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<sst xmlns="http://schemas.openxmlformats.org/spreadsheetml/2006/main" count="48902" uniqueCount="1529">
  <si>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</si>
  <si>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</si>
  <si>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</si>
  <si>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</si>
  <si>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</si>
  <si>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</si>
  <si>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</si>
  <si>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</si>
  <si>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</si>
  <si>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</si>
  <si>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</si>
  <si>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</si>
  <si>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</si>
  <si>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</si>
  <si>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</si>
  <si>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</si>
  <si>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</si>
  <si>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</si>
  <si>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</si>
  <si>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</si>
  <si>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</si>
  <si>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</si>
  <si>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</si>
  <si>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</si>
  <si>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</si>
  <si>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</si>
  <si>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</si>
  <si>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</si>
  <si>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</si>
  <si>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</si>
  <si>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</si>
  <si>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</si>
  <si>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</si>
  <si>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</si>
  <si>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</si>
  <si>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</si>
  <si>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</si>
  <si>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</si>
  <si>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</si>
  <si>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</si>
  <si>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</si>
  <si>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</si>
  <si>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</si>
  <si>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</si>
  <si>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</si>
  <si>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</si>
  <si>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</si>
  <si>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</si>
  <si>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</si>
  <si>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</si>
  <si>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</si>
  <si>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</si>
  <si>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</si>
  <si>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</si>
  <si>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</si>
  <si>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</si>
  <si>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</si>
  <si>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</si>
  <si>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</si>
  <si>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</si>
  <si>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</si>
  <si>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</si>
  <si>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</si>
  <si>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</si>
  <si>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</si>
  <si>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</si>
  <si>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</si>
  <si>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</si>
  <si>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</si>
  <si>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</si>
  <si>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</si>
  <si>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</si>
  <si>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</si>
  <si>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</si>
  <si>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</si>
  <si>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</si>
  <si>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</si>
  <si>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</si>
  <si>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</si>
  <si>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</si>
  <si>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</si>
  <si>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</si>
  <si>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</si>
  <si>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</si>
  <si>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</si>
  <si>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</si>
  <si>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</si>
  <si>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</si>
  <si>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</si>
  <si>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</si>
  <si>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</si>
  <si>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</si>
  <si>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</si>
  <si>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</si>
  <si>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</si>
  <si>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</si>
  <si>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</si>
  <si>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</si>
  <si>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</si>
  <si>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</si>
  <si>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</si>
  <si>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</si>
  <si>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</si>
  <si>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</si>
  <si>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</si>
  <si>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</si>
  <si>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</si>
  <si>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</si>
  <si>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</si>
  <si>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</si>
  <si>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</si>
  <si>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</si>
  <si>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</si>
  <si>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</si>
  <si>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</si>
  <si>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</si>
  <si>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</si>
  <si>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</si>
  <si>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</si>
  <si>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</si>
  <si>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</si>
  <si>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</si>
  <si>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</si>
  <si>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</si>
  <si>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</si>
  <si>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</si>
  <si>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</si>
  <si>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</si>
  <si>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</si>
  <si>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</si>
  <si>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</si>
  <si>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</si>
  <si>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</si>
  <si>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</si>
  <si>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</si>
  <si>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</si>
  <si>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</si>
  <si>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</si>
  <si>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</si>
  <si>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</si>
  <si>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</si>
  <si>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</si>
  <si>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</si>
  <si>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</si>
  <si>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</si>
  <si>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</si>
  <si>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</si>
  <si>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</si>
  <si>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</si>
  <si>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</si>
  <si>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</si>
  <si>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</si>
  <si>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</si>
  <si>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</si>
  <si>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</si>
  <si>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</si>
  <si>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</si>
  <si>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</si>
  <si>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</si>
  <si>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</si>
  <si>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</si>
  <si>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</si>
  <si>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</si>
  <si>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</si>
  <si>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</si>
  <si>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</si>
  <si>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</si>
  <si>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</si>
  <si>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</si>
  <si>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</si>
  <si>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</si>
  <si>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</si>
  <si>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</si>
  <si>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</si>
  <si>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</si>
  <si>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</si>
  <si>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</si>
  <si>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</si>
  <si>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</si>
  <si>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</si>
  <si>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</si>
  <si>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</si>
  <si>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</si>
  <si>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</si>
  <si>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</si>
  <si>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</si>
  <si>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</si>
  <si>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</si>
  <si>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</si>
  <si>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</si>
  <si>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</si>
  <si>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</si>
  <si>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</si>
  <si>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</si>
  <si>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</si>
  <si>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</si>
  <si>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</si>
  <si>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</si>
  <si>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</si>
  <si>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</si>
  <si>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</si>
  <si>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</si>
  <si>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</si>
  <si>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</si>
  <si>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</si>
  <si>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</si>
  <si>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</si>
  <si>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</si>
  <si>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</si>
  <si>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</si>
  <si>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</si>
  <si>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</si>
  <si>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</si>
  <si>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</si>
  <si>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</si>
  <si>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</si>
  <si>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</si>
  <si>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</si>
  <si>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</si>
  <si>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</si>
  <si>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</si>
  <si>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</si>
  <si>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</si>
  <si>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</si>
  <si>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</si>
  <si>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</si>
  <si>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</si>
  <si>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</si>
  <si>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</si>
  <si>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</si>
  <si>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</si>
  <si>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</si>
  <si>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</si>
  <si>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</si>
  <si>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</si>
  <si>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</si>
  <si>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</si>
  <si>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</si>
  <si>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</si>
  <si>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</si>
  <si>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</si>
  <si>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</si>
  <si>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</si>
  <si>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</si>
  <si>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</si>
  <si>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</si>
  <si>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</si>
  <si>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</si>
  <si>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</si>
  <si>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</si>
  <si>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</si>
  <si>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</si>
  <si>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</si>
  <si>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</si>
  <si>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</si>
  <si>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</si>
  <si>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</si>
  <si>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</si>
  <si>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</si>
  <si>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</si>
  <si>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</si>
  <si>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</si>
  <si>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</si>
  <si>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</si>
  <si>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</si>
  <si>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</si>
  <si>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</si>
  <si>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</si>
  <si>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</si>
  <si>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</si>
  <si>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</si>
  <si>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</si>
  <si>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</si>
  <si>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</si>
  <si>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</si>
  <si>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</si>
  <si>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</si>
  <si>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</si>
  <si>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</si>
  <si>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</si>
  <si>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</si>
  <si>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</si>
  <si>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</si>
  <si>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</si>
  <si>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</si>
  <si>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</si>
  <si>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</si>
  <si>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</si>
  <si>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</si>
  <si>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</si>
  <si>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</si>
  <si>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</si>
  <si>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</si>
  <si>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</si>
  <si>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</si>
  <si>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</si>
  <si>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</si>
  <si>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</si>
  <si>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</si>
  <si>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</si>
  <si>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</si>
  <si>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</si>
  <si>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</si>
  <si>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</si>
  <si>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</si>
  <si>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</si>
  <si>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</si>
  <si>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</si>
  <si>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</si>
  <si>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</si>
  <si>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</si>
  <si>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</si>
  <si>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</si>
  <si>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</si>
  <si>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</si>
  <si>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</si>
  <si>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</si>
  <si>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</si>
  <si>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</si>
  <si>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</si>
  <si>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</si>
  <si>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</si>
  <si>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</si>
  <si>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</si>
  <si>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</si>
  <si>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</si>
  <si>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</si>
  <si>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</si>
  <si>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</si>
  <si>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</si>
  <si>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</si>
  <si>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</si>
  <si>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</si>
  <si>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</si>
  <si>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</si>
  <si>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</si>
  <si>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</si>
  <si>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</si>
  <si>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</si>
  <si>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</si>
  <si>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</si>
  <si>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</si>
  <si>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</si>
  <si>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</si>
  <si>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</si>
  <si>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</si>
  <si>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</si>
  <si>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</si>
  <si>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</si>
  <si>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</si>
  <si>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</si>
  <si>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</si>
  <si>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</si>
  <si>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</si>
  <si>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</si>
  <si>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</si>
  <si>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</si>
  <si>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</si>
  <si>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</si>
  <si>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</si>
  <si>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</si>
  <si>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</si>
  <si>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</si>
  <si>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</si>
  <si>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</si>
  <si>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</si>
  <si>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</si>
  <si>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</si>
  <si>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</si>
  <si>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</si>
  <si>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</si>
  <si>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</si>
  <si>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</si>
  <si>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</si>
  <si>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</si>
  <si>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</si>
  <si>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</si>
  <si>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</si>
  <si>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</si>
  <si>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</si>
  <si>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</si>
  <si>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</si>
  <si>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</si>
  <si>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</si>
  <si>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</si>
  <si>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</si>
  <si>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</si>
  <si>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</si>
  <si>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</si>
  <si>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</si>
  <si>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</si>
  <si>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</si>
  <si>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</si>
  <si>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</si>
  <si>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</si>
  <si>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</si>
  <si>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</si>
  <si>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</si>
  <si>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</si>
  <si>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</si>
  <si>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</si>
  <si>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</si>
  <si>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</si>
  <si>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</si>
  <si>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</si>
  <si>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</si>
  <si>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</si>
  <si>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</si>
  <si>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</si>
  <si>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</si>
  <si>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</si>
  <si>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</si>
  <si>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</si>
  <si>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</si>
  <si>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</si>
  <si>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</si>
  <si>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</si>
  <si>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</si>
  <si>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</si>
  <si>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</si>
  <si>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</si>
  <si>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</si>
  <si>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</si>
  <si>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</si>
  <si>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</si>
  <si>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</si>
  <si>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</si>
  <si>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</si>
  <si>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</si>
  <si>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</si>
  <si>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</si>
  <si>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</si>
  <si>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</si>
  <si>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</si>
  <si>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</si>
  <si>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</si>
  <si>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</si>
  <si>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</si>
  <si>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</si>
  <si>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</si>
  <si>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</si>
  <si>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</si>
  <si>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</si>
  <si>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</si>
  <si>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</si>
  <si>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</si>
  <si>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</si>
  <si>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</si>
  <si>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</si>
  <si>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</si>
  <si>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</si>
  <si>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</si>
  <si>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</si>
  <si>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</si>
  <si>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</si>
  <si>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</si>
  <si>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</si>
  <si>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</si>
  <si>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</si>
  <si>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</si>
  <si>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</si>
  <si>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</si>
  <si>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</si>
  <si>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</si>
  <si>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</si>
  <si>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</si>
  <si>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</si>
  <si>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</si>
  <si>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</si>
  <si>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</si>
  <si>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</si>
  <si>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</si>
  <si>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</si>
  <si>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</si>
  <si>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</si>
  <si>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</si>
  <si>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</si>
  <si>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</si>
  <si>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</si>
  <si>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</si>
  <si>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</si>
  <si>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</si>
  <si>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</si>
  <si>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</si>
  <si>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</si>
  <si>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</si>
  <si>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</si>
  <si>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</si>
  <si>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</si>
  <si>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</si>
  <si>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</si>
  <si>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</si>
  <si>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</si>
  <si>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</si>
  <si>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</si>
  <si>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</si>
  <si>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</si>
  <si>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</si>
  <si>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</si>
  <si>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</si>
  <si>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</si>
  <si>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</si>
  <si>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</si>
  <si>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</si>
  <si>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</si>
  <si>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</si>
  <si>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</si>
  <si>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</si>
  <si>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</si>
  <si>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</si>
  <si>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</si>
  <si>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</si>
  <si>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</si>
  <si>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</si>
  <si>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</si>
  <si>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</si>
  <si>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</si>
  <si>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</si>
  <si>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</si>
  <si>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</si>
  <si>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</si>
  <si>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</si>
  <si>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</si>
  <si>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</si>
  <si>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</si>
  <si>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</si>
  <si>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</si>
  <si>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</si>
  <si>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</si>
  <si>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</si>
  <si>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</si>
  <si>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</si>
  <si>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</si>
  <si>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</si>
  <si>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</si>
  <si>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</si>
  <si>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</si>
  <si>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</si>
  <si>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</si>
  <si>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</si>
  <si>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</si>
  <si>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</si>
  <si>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</si>
  <si>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</si>
  <si>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</si>
  <si>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</si>
  <si>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</si>
  <si>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</si>
  <si>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</si>
  <si>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</si>
  <si>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</si>
  <si>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</si>
  <si>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</si>
  <si>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</si>
  <si>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</si>
  <si>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</si>
  <si>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</si>
  <si>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</si>
  <si>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</si>
  <si>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</si>
  <si>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</si>
  <si>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</si>
  <si>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</si>
  <si>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</si>
  <si>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</si>
  <si>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</si>
  <si>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</si>
  <si>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</si>
  <si>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</si>
  <si>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</si>
  <si>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</si>
  <si>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</si>
  <si>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</si>
  <si>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</si>
  <si>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</si>
  <si>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</si>
  <si>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</si>
  <si>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</si>
  <si>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</si>
  <si>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</si>
  <si>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</si>
  <si>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</si>
  <si>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</si>
  <si>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</si>
  <si>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</si>
  <si>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</si>
  <si>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</si>
  <si>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</si>
  <si>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</si>
  <si>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</si>
  <si>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</si>
  <si>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</si>
  <si>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</si>
  <si>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</si>
  <si>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</si>
  <si>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</si>
  <si>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</si>
  <si>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</si>
  <si>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</si>
  <si>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</si>
  <si>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</si>
  <si>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</si>
  <si>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</si>
  <si>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</si>
  <si>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</si>
  <si>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</si>
  <si>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</si>
  <si>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</si>
  <si>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</si>
  <si>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</si>
  <si>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</si>
  <si>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</si>
  <si>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</si>
  <si>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</si>
  <si>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</si>
  <si>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</si>
  <si>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</si>
  <si>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</si>
  <si>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</si>
  <si>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</si>
  <si>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</si>
  <si>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</si>
  <si>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</si>
  <si>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</si>
  <si>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</si>
  <si>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</si>
  <si>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</si>
  <si>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</si>
  <si>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</si>
  <si>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</si>
  <si>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</si>
  <si>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</si>
  <si>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</si>
  <si>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</si>
  <si>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</si>
  <si>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</si>
  <si>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</si>
  <si>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</si>
  <si>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</si>
  <si>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</si>
  <si>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</si>
  <si>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</si>
  <si>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</si>
  <si>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</si>
  <si>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</si>
  <si>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</si>
  <si>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</si>
  <si>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</si>
  <si>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</si>
  <si>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</si>
  <si>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</si>
  <si>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</si>
  <si>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</si>
  <si>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</si>
  <si>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</si>
  <si>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</si>
  <si>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</si>
  <si>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</si>
  <si>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</si>
  <si>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</si>
  <si>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</si>
  <si>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</si>
  <si>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</si>
  <si>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</si>
  <si>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</si>
  <si>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</si>
  <si>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</si>
  <si>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</si>
  <si>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</si>
  <si>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</si>
  <si>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</si>
  <si>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</si>
  <si>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</si>
  <si>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</si>
  <si>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</si>
  <si>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</si>
  <si>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</si>
  <si>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</si>
  <si>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</si>
  <si>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</si>
  <si>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</si>
  <si>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</si>
  <si>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</si>
  <si>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</si>
  <si>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</si>
  <si>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</si>
  <si>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</si>
  <si>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</si>
  <si>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</si>
  <si>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</si>
  <si>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</si>
  <si>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</si>
  <si>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</si>
  <si>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</si>
  <si>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</si>
  <si>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</si>
  <si>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</si>
  <si>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</si>
  <si>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</si>
  <si>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</si>
  <si>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</si>
  <si>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</si>
  <si>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</si>
  <si>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</si>
  <si>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</si>
  <si>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</si>
  <si>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</si>
  <si>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</si>
  <si>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</si>
  <si>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</si>
  <si>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</si>
  <si>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</si>
  <si>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</si>
  <si>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</si>
  <si>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</si>
  <si>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</si>
  <si>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</si>
  <si>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</si>
  <si>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</si>
  <si>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</si>
  <si>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</si>
  <si>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</si>
  <si>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</si>
  <si>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</si>
  <si>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</si>
  <si>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</si>
  <si>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</si>
  <si>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</si>
  <si>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</si>
  <si>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</si>
  <si>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</si>
  <si>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</si>
  <si>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</si>
  <si>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</si>
  <si>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</si>
  <si>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</si>
  <si>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</si>
  <si>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</si>
  <si>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</si>
  <si>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</si>
  <si>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</si>
  <si>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</si>
  <si>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</si>
  <si>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</si>
  <si>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</si>
  <si>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</si>
  <si>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</si>
  <si>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</si>
  <si>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</si>
  <si>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</si>
  <si>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</si>
  <si>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</si>
  <si>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</si>
  <si>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</si>
  <si>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</si>
  <si>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</si>
  <si>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</si>
  <si>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</si>
  <si>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</si>
  <si>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</si>
  <si>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</si>
  <si>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</si>
  <si>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</si>
  <si>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</si>
  <si>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</si>
  <si>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</si>
  <si>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</si>
  <si>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</si>
  <si>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</si>
  <si>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</si>
  <si>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</si>
  <si>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</si>
  <si>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</si>
  <si>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</si>
  <si>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</si>
  <si>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</si>
  <si>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</si>
  <si>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</si>
  <si>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</si>
  <si>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</si>
  <si>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</si>
  <si>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</si>
  <si>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</si>
  <si>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</si>
  <si>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</si>
  <si>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</si>
  <si>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</si>
  <si>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</si>
  <si>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</si>
  <si>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</si>
  <si>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</si>
  <si>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</si>
  <si>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</si>
  <si>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</si>
  <si>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</si>
  <si>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</si>
  <si>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</si>
  <si>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</si>
  <si>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</si>
  <si>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</si>
  <si>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</si>
  <si>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</si>
  <si>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</si>
  <si>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</si>
  <si>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</si>
  <si>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</si>
  <si>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</si>
  <si>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</si>
  <si>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</si>
  <si>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</si>
  <si>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</si>
  <si>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</si>
  <si>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</si>
  <si>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</si>
  <si>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</si>
  <si>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</si>
  <si>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</si>
  <si>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</si>
  <si>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</si>
  <si>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</si>
  <si>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</si>
  <si>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</si>
  <si>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</si>
  <si>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</si>
  <si>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</si>
  <si>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</si>
  <si>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</si>
  <si>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</si>
  <si>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</si>
  <si>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</si>
  <si>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</si>
  <si>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</si>
  <si>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</si>
  <si>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</si>
  <si>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</si>
  <si>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</si>
  <si>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</si>
  <si>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</si>
  <si>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</si>
  <si>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</si>
  <si>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</si>
  <si>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</si>
  <si>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</si>
  <si>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</si>
  <si>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</si>
  <si>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</si>
  <si>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</si>
  <si>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</si>
  <si>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</si>
  <si>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</si>
  <si>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</si>
  <si>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</si>
  <si>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</si>
  <si>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</si>
  <si>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</si>
  <si>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</si>
  <si>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</si>
  <si>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</si>
  <si>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</si>
  <si>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</si>
  <si>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</si>
  <si>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</si>
  <si>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</si>
  <si>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</si>
  <si>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</si>
  <si>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</si>
  <si>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</si>
  <si>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</si>
  <si>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</si>
  <si>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</si>
  <si>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</si>
  <si>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</si>
  <si>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</si>
  <si>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</si>
  <si>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</si>
  <si>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</si>
  <si>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</si>
  <si>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</si>
  <si>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</si>
  <si>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</si>
  <si>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</si>
  <si>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</si>
  <si>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</si>
  <si>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</si>
  <si>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</si>
  <si>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</si>
  <si>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</si>
  <si>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</si>
  <si>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</si>
  <si>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</si>
  <si>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</si>
  <si>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</si>
  <si>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</si>
  <si>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</si>
  <si>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</si>
  <si>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</si>
  <si>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</si>
  <si>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</si>
  <si>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</si>
  <si>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</si>
  <si>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</si>
  <si>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</si>
  <si>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</si>
  <si>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</si>
  <si>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</si>
  <si>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</si>
  <si>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</si>
  <si>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</si>
  <si>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</si>
  <si>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</si>
  <si>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</si>
  <si>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</si>
  <si>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</si>
  <si>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</si>
  <si>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</si>
  <si>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</si>
  <si>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</si>
  <si>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</si>
  <si>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</si>
  <si>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</si>
  <si>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</si>
  <si>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</si>
  <si>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</si>
  <si>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</si>
  <si>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</si>
  <si>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</si>
  <si>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</si>
  <si>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</si>
  <si>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</si>
  <si>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</si>
  <si>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</si>
  <si>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</si>
  <si>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</si>
  <si>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</si>
  <si>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</si>
  <si>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</si>
  <si>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</si>
  <si>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</si>
  <si>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</si>
  <si>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</si>
  <si>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</si>
  <si>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</si>
  <si>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</si>
  <si>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</si>
  <si>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</si>
  <si>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</si>
  <si>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</si>
  <si>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</si>
  <si>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</si>
  <si>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</si>
  <si>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</si>
  <si>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</si>
  <si>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</si>
  <si>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</si>
  <si>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</si>
  <si>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</si>
  <si>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</si>
  <si>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</si>
  <si>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</si>
  <si>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</si>
  <si>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</si>
  <si>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</si>
  <si>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</si>
  <si>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</si>
  <si>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</si>
  <si>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</si>
  <si>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</si>
  <si>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</si>
  <si>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</si>
  <si>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</si>
  <si>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</si>
  <si>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</si>
  <si>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</si>
  <si>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</si>
  <si>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</si>
  <si>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</si>
  <si>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</si>
  <si>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</si>
  <si>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</si>
  <si>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</si>
  <si>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</si>
  <si>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</si>
  <si>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</si>
  <si>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</si>
  <si>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</si>
  <si>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</si>
  <si>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</si>
  <si>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</si>
  <si>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</si>
  <si>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</si>
  <si>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</si>
  <si>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</si>
  <si>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</si>
  <si>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</si>
  <si>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</si>
  <si>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</si>
  <si>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</si>
  <si>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</si>
  <si>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</si>
  <si>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</si>
  <si>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</si>
  <si>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</si>
  <si>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</si>
  <si>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</si>
  <si>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</si>
  <si>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</si>
  <si>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</si>
  <si>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</si>
  <si>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</si>
  <si>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</si>
  <si>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</si>
  <si>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</si>
  <si>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</si>
  <si>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</si>
  <si>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</si>
  <si>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</si>
  <si>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</si>
  <si>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</si>
  <si>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</si>
  <si>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</si>
  <si>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</si>
  <si>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</si>
  <si>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</si>
  <si>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</si>
  <si>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</si>
  <si>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</si>
  <si>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</si>
  <si>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</si>
  <si>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</si>
  <si>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</si>
  <si>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</si>
  <si>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</si>
  <si>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</si>
  <si>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</si>
  <si>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</si>
  <si>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</si>
  <si>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</si>
  <si>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</si>
  <si>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</si>
  <si>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</si>
  <si>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</si>
  <si>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</si>
  <si>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</si>
  <si>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</si>
  <si>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</si>
  <si>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</si>
  <si>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</si>
  <si>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</si>
  <si>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</si>
  <si>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</si>
  <si>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</si>
  <si>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</si>
  <si>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</si>
  <si>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</si>
  <si>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</si>
  <si>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</si>
  <si>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</si>
  <si>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</si>
  <si>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</si>
  <si>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</si>
  <si>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</si>
  <si>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</si>
  <si>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</si>
  <si>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</si>
  <si>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</si>
  <si>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</si>
  <si>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</si>
  <si>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</si>
  <si>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</si>
  <si>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</si>
  <si>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</si>
  <si>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</si>
  <si>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</si>
  <si>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</si>
  <si>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</si>
  <si>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</si>
  <si>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</si>
  <si>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</si>
  <si>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</si>
  <si>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</si>
  <si>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</si>
  <si>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</si>
  <si>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</si>
  <si>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</si>
  <si>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</si>
  <si>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</si>
  <si>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</si>
  <si>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</si>
  <si>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</si>
  <si>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</si>
  <si>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</si>
  <si>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</si>
  <si>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</si>
  <si>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</si>
  <si>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</si>
  <si>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</si>
  <si>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</si>
  <si>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</si>
  <si>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</si>
  <si>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</si>
  <si>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</si>
  <si>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</si>
  <si>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</si>
  <si>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</si>
  <si>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</si>
  <si>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</si>
  <si>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</si>
  <si>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</si>
  <si>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</si>
  <si>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</si>
  <si>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</si>
  <si>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</si>
  <si>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</si>
  <si>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</si>
  <si>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</si>
  <si>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</si>
  <si>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</si>
  <si>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</si>
  <si>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</si>
  <si>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</si>
  <si>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</si>
  <si>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</si>
  <si>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</si>
  <si>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</si>
  <si>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</si>
  <si>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</si>
  <si>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</si>
  <si>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</si>
  <si>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</si>
  <si>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</si>
  <si>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</si>
  <si>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</si>
  <si>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</si>
  <si>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</si>
  <si>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</si>
  <si>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</si>
  <si>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</si>
  <si>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</si>
  <si>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</si>
  <si>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</si>
  <si>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</si>
  <si>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</si>
  <si>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</si>
  <si>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</si>
  <si>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</si>
  <si>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</si>
  <si>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</si>
  <si>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</si>
  <si>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</si>
  <si>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</si>
  <si>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</si>
  <si>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</si>
  <si>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</si>
  <si>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</si>
  <si>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</si>
  <si>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</si>
  <si>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</si>
  <si>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</si>
  <si>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</si>
  <si>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</si>
  <si>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</si>
  <si>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</si>
  <si>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</si>
  <si>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</si>
  <si>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</si>
  <si>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</si>
  <si>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</si>
  <si>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</si>
  <si>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</si>
  <si>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</si>
  <si>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</si>
  <si>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</si>
  <si>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</si>
  <si>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</si>
  <si>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</si>
  <si>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</si>
  <si>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</si>
  <si>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</si>
  <si>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</si>
  <si>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</si>
  <si>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</si>
  <si>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</si>
  <si>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</si>
  <si>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</si>
  <si>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</si>
  <si>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</si>
  <si>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</si>
  <si>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</si>
  <si>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</si>
  <si>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</si>
  <si>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</si>
  <si>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</si>
  <si>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</si>
  <si>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</si>
  <si>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</si>
  <si>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</si>
  <si>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</si>
  <si>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</si>
  <si>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</si>
  <si>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</si>
  <si>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</si>
  <si>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</si>
  <si>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</si>
  <si>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</si>
  <si>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</si>
  <si>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</si>
  <si>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</si>
  <si>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</si>
  <si>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</si>
  <si>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</si>
  <si>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</si>
  <si>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</si>
  <si>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</si>
  <si>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</si>
  <si>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</si>
  <si>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</si>
  <si>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</si>
  <si>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</si>
  <si>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</si>
  <si>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</si>
  <si>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</si>
  <si>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</si>
  <si>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</si>
  <si>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</si>
  <si>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</si>
  <si>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</si>
  <si>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</si>
  <si>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</si>
  <si>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</si>
  <si>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</si>
  <si>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</si>
  <si>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</si>
  <si>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</si>
  <si>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</si>
  <si>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</si>
  <si>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</si>
  <si>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</si>
  <si>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</si>
  <si>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</si>
  <si>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</si>
  <si>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</si>
  <si>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</si>
  <si>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</si>
  <si>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</si>
  <si>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</si>
  <si>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</si>
  <si>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</si>
  <si>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</si>
  <si>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</si>
  <si>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</si>
  <si>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</si>
  <si>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</si>
  <si>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</si>
  <si>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</si>
  <si>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</si>
  <si>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</si>
  <si>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</si>
  <si>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</si>
  <si>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</si>
  <si>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</si>
  <si>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</si>
  <si>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</si>
  <si>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</si>
  <si>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</si>
  <si>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</si>
  <si>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</si>
  <si>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</si>
  <si>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</si>
  <si>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</si>
  <si>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</si>
  <si>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</si>
  <si>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</si>
  <si>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</si>
  <si>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</si>
  <si>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</si>
  <si>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</si>
  <si>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</si>
  <si>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</si>
  <si>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</si>
  <si>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</si>
  <si>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</si>
  <si>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</si>
  <si>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</si>
  <si>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</si>
  <si>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</si>
  <si>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</si>
  <si>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</si>
  <si>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</si>
  <si>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</si>
  <si>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</si>
  <si>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</si>
  <si>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</si>
  <si>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</si>
  <si>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</si>
  <si>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</si>
  <si>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</si>
  <si>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</si>
  <si>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</si>
  <si>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</si>
  <si>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</si>
  <si>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</si>
  <si>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</si>
  <si>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</si>
  <si>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</si>
  <si>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</si>
  <si>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</si>
  <si>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</si>
  <si>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</si>
  <si>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</si>
  <si>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</si>
  <si>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</si>
  <si>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</si>
  <si>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</si>
  <si>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</si>
  <si>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</si>
  <si>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</si>
  <si>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</si>
  <si>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</si>
  <si>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</si>
  <si>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</si>
  <si>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</si>
  <si>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</si>
  <si>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</si>
  <si>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</si>
  <si>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</si>
  <si>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</si>
  <si>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</si>
  <si>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</si>
  <si>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</si>
  <si>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</si>
  <si>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</si>
  <si>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</si>
  <si>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</si>
  <si>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</si>
  <si>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</si>
  <si>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</si>
  <si>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</si>
  <si>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</si>
  <si>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</si>
  <si>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</si>
  <si>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</si>
  <si>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</si>
  <si>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</si>
  <si>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</si>
  <si>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</si>
  <si>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</si>
  <si>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</si>
  <si>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</si>
  <si>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</si>
  <si>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</si>
  <si>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</si>
  <si>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</si>
  <si>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</si>
  <si>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</si>
  <si>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</si>
  <si>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</si>
  <si>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</si>
  <si>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</si>
  <si>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</si>
  <si>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</si>
  <si>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</si>
  <si>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</si>
  <si>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</si>
  <si>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</si>
  <si>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</si>
  <si>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</si>
  <si>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</si>
  <si>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</si>
  <si>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</si>
  <si>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</si>
  <si>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</si>
  <si>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</si>
  <si>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</si>
  <si>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</si>
  <si>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</si>
  <si>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</si>
  <si>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</si>
  <si>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</si>
  <si>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</si>
  <si>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</si>
  <si>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</si>
  <si>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</si>
  <si>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</si>
  <si>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</si>
  <si>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</si>
  <si>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</si>
  <si>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</si>
  <si>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</si>
  <si>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</si>
  <si>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</si>
  <si>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</si>
  <si>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</si>
  <si>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</si>
  <si>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</si>
  <si>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</si>
  <si>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</si>
  <si>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</si>
  <si>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</si>
  <si>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</si>
  <si>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</si>
  <si>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Simcoe Co</t>
  </si>
  <si>
    <t>4300</t>
  </si>
  <si>
    <t>70000</t>
  </si>
  <si>
    <t>Kathy Black</t>
  </si>
  <si>
    <t>(705)435-5585</t>
  </si>
  <si>
    <t>(705)435-5587</t>
  </si>
  <si>
    <t>KBlack@bdo.ca</t>
  </si>
  <si>
    <t>Henry Sander</t>
  </si>
  <si>
    <t>BDO Dunwoody LLP</t>
  </si>
  <si>
    <t>July 19,2001</t>
  </si>
  <si>
    <t>Asmt Code:   4300</t>
  </si>
  <si>
    <t>MAH Code:   70000</t>
  </si>
  <si>
    <t/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</si>
  <si>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</si>
  <si>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</si>
  <si>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</si>
  <si>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</si>
  <si>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</si>
  <si>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</si>
  <si>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</si>
  <si>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</si>
  <si>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</si>
  <si>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</si>
  <si>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</si>
  <si>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</si>
  <si>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</si>
  <si>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</si>
  <si>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</si>
  <si>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</si>
  <si>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</si>
  <si>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</si>
  <si>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</si>
  <si>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</si>
  <si>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L</t>
  </si>
  <si>
    <t>Industrial</t>
  </si>
  <si>
    <t>M</t>
  </si>
  <si>
    <t>H</t>
  </si>
  <si>
    <t>IU</t>
  </si>
  <si>
    <t>IX</t>
  </si>
  <si>
    <t>PT</t>
  </si>
  <si>
    <t>Pipeline</t>
  </si>
  <si>
    <t>GENERAL Purpose</t>
  </si>
  <si>
    <t>RF</t>
  </si>
  <si>
    <t>PIL:  Full Occupied</t>
  </si>
  <si>
    <t>MF</t>
  </si>
  <si>
    <t>CF</t>
  </si>
  <si>
    <t>CV</t>
  </si>
  <si>
    <t>PIL:  Excess Land</t>
  </si>
  <si>
    <t>CY</t>
  </si>
  <si>
    <t>PIL:  Vacant Land</t>
  </si>
  <si>
    <t>IF</t>
  </si>
  <si>
    <t>IV</t>
  </si>
  <si>
    <t>IY</t>
  </si>
  <si>
    <t>Recycling - Ausable Bayfield Conservation Area</t>
  </si>
  <si>
    <t>Adjala-Tosorontio Tp</t>
  </si>
  <si>
    <t>70619</t>
  </si>
  <si>
    <t>4301</t>
  </si>
  <si>
    <t>Bradford-West Gwillimbury T</t>
  </si>
  <si>
    <t>70410</t>
  </si>
  <si>
    <t>4312</t>
  </si>
  <si>
    <t>Innisfil T</t>
  </si>
  <si>
    <t>70409</t>
  </si>
  <si>
    <t>4316</t>
  </si>
  <si>
    <t>Essa Tp</t>
  </si>
  <si>
    <t>70602</t>
  </si>
  <si>
    <t>4321</t>
  </si>
  <si>
    <t>New Tecumseth T</t>
  </si>
  <si>
    <t>70411</t>
  </si>
  <si>
    <t>4324</t>
  </si>
  <si>
    <t>Clearview Tp</t>
  </si>
  <si>
    <t>70620</t>
  </si>
  <si>
    <t>4329</t>
  </si>
  <si>
    <t>Collingwood T</t>
  </si>
  <si>
    <t>70403</t>
  </si>
  <si>
    <t>4331</t>
  </si>
  <si>
    <t>Springwater Tp</t>
  </si>
  <si>
    <t>70624</t>
  </si>
  <si>
    <t>4341</t>
  </si>
  <si>
    <t>Barrie C</t>
  </si>
  <si>
    <t>70101</t>
  </si>
  <si>
    <t>4342</t>
  </si>
  <si>
    <t>Oro-Medonte Tp</t>
  </si>
  <si>
    <t>70621</t>
  </si>
  <si>
    <t>4346</t>
  </si>
  <si>
    <t>Ramara Tp</t>
  </si>
  <si>
    <t>70622</t>
  </si>
  <si>
    <t>4348</t>
  </si>
  <si>
    <t>Orillia C</t>
  </si>
  <si>
    <t>70102</t>
  </si>
  <si>
    <t>4352</t>
  </si>
  <si>
    <t>Wasaga Beach T</t>
  </si>
  <si>
    <t>70408</t>
  </si>
  <si>
    <t>4364</t>
  </si>
  <si>
    <t>Tiny Tp</t>
  </si>
  <si>
    <t>70614</t>
  </si>
  <si>
    <t>4368</t>
  </si>
  <si>
    <t>Tay Tp</t>
  </si>
  <si>
    <t>70625</t>
  </si>
  <si>
    <t>4353</t>
  </si>
  <si>
    <t>Penetanguishene T</t>
  </si>
  <si>
    <t>70406</t>
  </si>
  <si>
    <t>4372</t>
  </si>
  <si>
    <t>Midland T</t>
  </si>
  <si>
    <t>70404</t>
  </si>
  <si>
    <t>4374</t>
  </si>
  <si>
    <t>Severn Tp</t>
  </si>
  <si>
    <t>70623</t>
  </si>
  <si>
    <t>4351</t>
  </si>
  <si>
    <t>Consumable Inventories</t>
  </si>
  <si>
    <t xml:space="preserve">        </t>
  </si>
  <si>
    <t>01-01-1900</t>
  </si>
  <si>
    <t>Assessment services</t>
  </si>
  <si>
    <t>General gov. support</t>
  </si>
  <si>
    <t>OPAC</t>
  </si>
  <si>
    <t>Transportation maintenance</t>
  </si>
  <si>
    <t>Roadways</t>
  </si>
  <si>
    <t>Transportation Winter control</t>
  </si>
  <si>
    <t>Winter control</t>
  </si>
  <si>
    <t>Waste Management</t>
  </si>
  <si>
    <t>Waste disposal</t>
  </si>
  <si>
    <t>Day care Providers</t>
  </si>
  <si>
    <t>Child care</t>
  </si>
  <si>
    <t>Corporation of the County of Simcoe - Homes for the Aged</t>
  </si>
  <si>
    <t>Home for the Aged</t>
  </si>
  <si>
    <t>Corporation of the County of Simcoe - Library Co-operative Board</t>
  </si>
  <si>
    <t>Library Board</t>
  </si>
  <si>
    <t>Corporation of the County of Simcoe - Museum and Archive Board</t>
  </si>
  <si>
    <t>Museum</t>
  </si>
  <si>
    <t>Huronia Tourism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</si>
</sst>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217865061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218865897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67853130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59211542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1684406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109199512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109199512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20159205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25159505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1860202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29862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9013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1899077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217313247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49512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502302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551814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217865061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400000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217865061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218865897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1000836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400000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608231</v>
      </c>
      <c r="S15" s="150">
        <v>0</v>
      </c>
      <c r="T15" s="150">
        <v>0</v>
      </c>
      <c r="U15" s="150">
        <v>85449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66886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66886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45221</v>
      </c>
      <c r="S26" s="150">
        <v>0</v>
      </c>
      <c r="T26" s="150">
        <v>20060</v>
      </c>
      <c r="U26" s="150">
        <v>28118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45221</v>
      </c>
      <c r="S33" s="153">
        <v>0</v>
      </c>
      <c r="T33" s="153">
        <v>20060</v>
      </c>
      <c r="U33" s="153">
        <v>28118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385060</v>
      </c>
      <c r="S39" s="150">
        <v>0</v>
      </c>
      <c r="T39" s="150">
        <v>0</v>
      </c>
      <c r="U39" s="150">
        <v>12177907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2500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385060</v>
      </c>
      <c r="S42" s="153">
        <v>0</v>
      </c>
      <c r="T42" s="153">
        <v>2500</v>
      </c>
      <c r="U42" s="153">
        <v>12177907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1514531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1514531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87163388</v>
      </c>
      <c r="S51" s="150">
        <v>0</v>
      </c>
      <c r="T51" s="150">
        <v>12339718</v>
      </c>
      <c r="U51" s="150">
        <v>921109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11199568</v>
      </c>
      <c r="S52" s="150">
        <v>0</v>
      </c>
      <c r="T52" s="150">
        <v>0</v>
      </c>
      <c r="U52" s="150">
        <v>9934745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9750773</v>
      </c>
      <c r="S53" s="150">
        <v>0</v>
      </c>
      <c r="T53" s="150">
        <v>1327071</v>
      </c>
      <c r="U53" s="150">
        <v>145662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108113729</v>
      </c>
      <c r="S55" s="153">
        <v>0</v>
      </c>
      <c r="T55" s="153">
        <v>13666789</v>
      </c>
      <c r="U55" s="153">
        <v>11001516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4794411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15692</v>
      </c>
      <c r="S63" s="150">
        <v>0</v>
      </c>
      <c r="T63" s="150">
        <v>0</v>
      </c>
      <c r="U63" s="150">
        <v>4754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31579</v>
      </c>
      <c r="S64" s="150">
        <v>0</v>
      </c>
      <c r="T64" s="150">
        <v>94028</v>
      </c>
      <c r="U64" s="150">
        <v>131625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47271</v>
      </c>
      <c r="S66" s="153">
        <v>0</v>
      </c>
      <c r="T66" s="153">
        <v>94028</v>
      </c>
      <c r="U66" s="153">
        <v>136379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128675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91360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1510101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1730136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109199512</v>
      </c>
      <c r="S80" s="157">
        <v>0</v>
      </c>
      <c r="T80" s="157">
        <v>20159205</v>
      </c>
      <c r="U80" s="157">
        <v>25159505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16005321892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57720651</v>
      </c>
      <c r="S16" s="242">
        <v>0</v>
      </c>
      <c r="T16" s="136"/>
      <c r="U16" s="242">
        <v>57720651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13759041254</v>
      </c>
      <c r="L26" s="283">
        <v>0</v>
      </c>
      <c r="M26" s="283">
        <v>3.5639499999999998E-3</v>
      </c>
      <c r="N26" s="283">
        <v>0</v>
      </c>
      <c r="O26" s="284">
        <v>3.5639499999999998E-3</v>
      </c>
      <c r="P26" s="285"/>
      <c r="Q26" s="153">
        <v>0</v>
      </c>
      <c r="R26" s="153">
        <v>49036535</v>
      </c>
      <c r="S26" s="153">
        <v>0</v>
      </c>
      <c r="T26" s="136"/>
      <c r="U26" s="157">
        <v>49036535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2.5575000000000001</v>
      </c>
      <c r="J27" s="288">
        <v>1</v>
      </c>
      <c r="K27" s="150">
        <v>100770520</v>
      </c>
      <c r="L27" s="283">
        <v>0</v>
      </c>
      <c r="M27" s="283">
        <v>9.1147999999999993E-3</v>
      </c>
      <c r="N27" s="283">
        <v>0</v>
      </c>
      <c r="O27" s="284">
        <v>9.1147999999999993E-3</v>
      </c>
      <c r="P27" s="285"/>
      <c r="Q27" s="153">
        <v>0</v>
      </c>
      <c r="R27" s="153">
        <v>918503</v>
      </c>
      <c r="S27" s="153">
        <v>0</v>
      </c>
      <c r="T27" s="136"/>
      <c r="U27" s="157">
        <v>918503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687449599</v>
      </c>
      <c r="L28" s="283">
        <v>0</v>
      </c>
      <c r="M28" s="283">
        <v>8.9098999999999992E-4</v>
      </c>
      <c r="N28" s="283">
        <v>0</v>
      </c>
      <c r="O28" s="284">
        <v>8.9098999999999992E-4</v>
      </c>
      <c r="P28" s="285"/>
      <c r="Q28" s="153">
        <v>0</v>
      </c>
      <c r="R28" s="153">
        <v>612511</v>
      </c>
      <c r="S28" s="153">
        <v>0</v>
      </c>
      <c r="T28" s="136"/>
      <c r="U28" s="157">
        <v>612511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19311530</v>
      </c>
      <c r="L29" s="283">
        <v>0</v>
      </c>
      <c r="M29" s="283">
        <v>8.9098999999999992E-4</v>
      </c>
      <c r="N29" s="283">
        <v>0</v>
      </c>
      <c r="O29" s="284">
        <v>8.9098999999999992E-4</v>
      </c>
      <c r="P29" s="285"/>
      <c r="Q29" s="153">
        <v>0</v>
      </c>
      <c r="R29" s="153">
        <v>17206</v>
      </c>
      <c r="S29" s="153">
        <v>0</v>
      </c>
      <c r="T29" s="136"/>
      <c r="U29" s="157">
        <v>17206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1.1877</v>
      </c>
      <c r="J30" s="288">
        <v>1</v>
      </c>
      <c r="K30" s="150">
        <v>957708201</v>
      </c>
      <c r="L30" s="283">
        <v>0</v>
      </c>
      <c r="M30" s="283">
        <v>4.2329000000000004E-3</v>
      </c>
      <c r="N30" s="283">
        <v>0</v>
      </c>
      <c r="O30" s="284">
        <v>4.2329000000000004E-3</v>
      </c>
      <c r="P30" s="285"/>
      <c r="Q30" s="153">
        <v>0</v>
      </c>
      <c r="R30" s="153">
        <v>4053883</v>
      </c>
      <c r="S30" s="153">
        <v>0</v>
      </c>
      <c r="T30" s="136"/>
      <c r="U30" s="157">
        <v>4053883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1.1877</v>
      </c>
      <c r="J31" s="288">
        <v>0.7</v>
      </c>
      <c r="K31" s="150">
        <v>29010597</v>
      </c>
      <c r="L31" s="283">
        <v>0</v>
      </c>
      <c r="M31" s="283">
        <v>2.9630699999999999E-3</v>
      </c>
      <c r="N31" s="283">
        <v>0</v>
      </c>
      <c r="O31" s="284">
        <v>2.9630699999999999E-3</v>
      </c>
      <c r="P31" s="285"/>
      <c r="Q31" s="153">
        <v>0</v>
      </c>
      <c r="R31" s="153">
        <v>85960</v>
      </c>
      <c r="S31" s="153">
        <v>0</v>
      </c>
      <c r="T31" s="136"/>
      <c r="U31" s="157">
        <v>85960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1.1877</v>
      </c>
      <c r="J32" s="288">
        <v>0.7</v>
      </c>
      <c r="K32" s="150">
        <v>23700530</v>
      </c>
      <c r="L32" s="283">
        <v>0</v>
      </c>
      <c r="M32" s="283">
        <v>2.9630699999999999E-3</v>
      </c>
      <c r="N32" s="283">
        <v>0</v>
      </c>
      <c r="O32" s="284">
        <v>2.9630699999999999E-3</v>
      </c>
      <c r="P32" s="285"/>
      <c r="Q32" s="153">
        <v>0</v>
      </c>
      <c r="R32" s="153">
        <v>70226</v>
      </c>
      <c r="S32" s="153">
        <v>0</v>
      </c>
      <c r="T32" s="136"/>
      <c r="U32" s="157">
        <v>70226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511</v>
      </c>
      <c r="D33" s="95"/>
      <c r="E33" s="286" t="s">
        <v>1432</v>
      </c>
      <c r="F33" s="190" t="s">
        <v>1433</v>
      </c>
      <c r="G33" s="153" t="s">
        <v>1434</v>
      </c>
      <c r="H33" s="153" t="s">
        <v>1419</v>
      </c>
      <c r="I33" s="287">
        <v>2.1840000000000002</v>
      </c>
      <c r="J33" s="288">
        <v>0.8</v>
      </c>
      <c r="K33" s="150">
        <v>33001174</v>
      </c>
      <c r="L33" s="283">
        <v>0</v>
      </c>
      <c r="M33" s="283">
        <v>6.2749299999999997E-3</v>
      </c>
      <c r="N33" s="283">
        <v>0</v>
      </c>
      <c r="O33" s="284">
        <v>6.2749299999999997E-3</v>
      </c>
      <c r="P33" s="285"/>
      <c r="Q33" s="153">
        <v>0</v>
      </c>
      <c r="R33" s="153">
        <v>207080</v>
      </c>
      <c r="S33" s="153">
        <v>0</v>
      </c>
      <c r="T33" s="136"/>
      <c r="U33" s="157">
        <v>207080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512</v>
      </c>
      <c r="D34" s="95"/>
      <c r="E34" s="286" t="s">
        <v>1432</v>
      </c>
      <c r="F34" s="190" t="s">
        <v>1435</v>
      </c>
      <c r="G34" s="153" t="s">
        <v>1434</v>
      </c>
      <c r="H34" s="153" t="s">
        <v>1419</v>
      </c>
      <c r="I34" s="287">
        <v>2.1840000000000002</v>
      </c>
      <c r="J34" s="288">
        <v>0.85</v>
      </c>
      <c r="K34" s="150">
        <v>52812321</v>
      </c>
      <c r="L34" s="283">
        <v>0</v>
      </c>
      <c r="M34" s="283">
        <v>6.6932499999999995E-3</v>
      </c>
      <c r="N34" s="283">
        <v>0</v>
      </c>
      <c r="O34" s="284">
        <v>6.6932499999999995E-3</v>
      </c>
      <c r="P34" s="285"/>
      <c r="Q34" s="153">
        <v>0</v>
      </c>
      <c r="R34" s="153">
        <v>353486</v>
      </c>
      <c r="S34" s="153">
        <v>0</v>
      </c>
      <c r="T34" s="136"/>
      <c r="U34" s="157">
        <v>353486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513</v>
      </c>
      <c r="D35" s="95"/>
      <c r="E35" s="286" t="s">
        <v>1432</v>
      </c>
      <c r="F35" s="190" t="s">
        <v>1436</v>
      </c>
      <c r="G35" s="153" t="s">
        <v>1434</v>
      </c>
      <c r="H35" s="153" t="s">
        <v>1419</v>
      </c>
      <c r="I35" s="287">
        <v>2.1840000000000002</v>
      </c>
      <c r="J35" s="288">
        <v>1.06</v>
      </c>
      <c r="K35" s="150">
        <v>224890572</v>
      </c>
      <c r="L35" s="283">
        <v>0</v>
      </c>
      <c r="M35" s="283">
        <v>8.3665700000000003E-3</v>
      </c>
      <c r="N35" s="283">
        <v>0</v>
      </c>
      <c r="O35" s="284">
        <v>8.3665700000000003E-3</v>
      </c>
      <c r="P35" s="285"/>
      <c r="Q35" s="153">
        <v>0</v>
      </c>
      <c r="R35" s="153">
        <v>1881563</v>
      </c>
      <c r="S35" s="153">
        <v>0</v>
      </c>
      <c r="T35" s="136"/>
      <c r="U35" s="157">
        <v>1881563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541</v>
      </c>
      <c r="D36" s="95"/>
      <c r="E36" s="286" t="s">
        <v>1437</v>
      </c>
      <c r="F36" s="190" t="s">
        <v>1433</v>
      </c>
      <c r="G36" s="153" t="s">
        <v>1434</v>
      </c>
      <c r="H36" s="153" t="s">
        <v>1429</v>
      </c>
      <c r="I36" s="287">
        <v>2.1840000000000002</v>
      </c>
      <c r="J36" s="288">
        <v>0.52</v>
      </c>
      <c r="K36" s="150">
        <v>1968088</v>
      </c>
      <c r="L36" s="283">
        <v>0</v>
      </c>
      <c r="M36" s="283">
        <v>4.0786999999999993E-3</v>
      </c>
      <c r="N36" s="283">
        <v>0</v>
      </c>
      <c r="O36" s="284">
        <v>4.0786999999999993E-3</v>
      </c>
      <c r="P36" s="285"/>
      <c r="Q36" s="153">
        <v>0</v>
      </c>
      <c r="R36" s="153">
        <v>8027</v>
      </c>
      <c r="S36" s="153">
        <v>0</v>
      </c>
      <c r="T36" s="136"/>
      <c r="U36" s="157">
        <v>8027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542</v>
      </c>
      <c r="D37" s="95"/>
      <c r="E37" s="286" t="s">
        <v>1437</v>
      </c>
      <c r="F37" s="190" t="s">
        <v>1435</v>
      </c>
      <c r="G37" s="153" t="s">
        <v>1434</v>
      </c>
      <c r="H37" s="153" t="s">
        <v>1429</v>
      </c>
      <c r="I37" s="287">
        <v>2.1840000000000002</v>
      </c>
      <c r="J37" s="288">
        <v>0.56000000000000005</v>
      </c>
      <c r="K37" s="150">
        <v>1818285</v>
      </c>
      <c r="L37" s="283">
        <v>0</v>
      </c>
      <c r="M37" s="283">
        <v>4.3506200000000004E-3</v>
      </c>
      <c r="N37" s="283">
        <v>0</v>
      </c>
      <c r="O37" s="284">
        <v>4.3506200000000004E-3</v>
      </c>
      <c r="P37" s="285"/>
      <c r="Q37" s="153">
        <v>0</v>
      </c>
      <c r="R37" s="153">
        <v>7911</v>
      </c>
      <c r="S37" s="153">
        <v>0</v>
      </c>
      <c r="T37" s="136"/>
      <c r="U37" s="157">
        <v>7911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543</v>
      </c>
      <c r="D38" s="95"/>
      <c r="E38" s="286" t="s">
        <v>1437</v>
      </c>
      <c r="F38" s="190" t="s">
        <v>1436</v>
      </c>
      <c r="G38" s="153" t="s">
        <v>1434</v>
      </c>
      <c r="H38" s="153" t="s">
        <v>1429</v>
      </c>
      <c r="I38" s="287">
        <v>2.1840000000000002</v>
      </c>
      <c r="J38" s="288">
        <v>0.7</v>
      </c>
      <c r="K38" s="150">
        <v>515000</v>
      </c>
      <c r="L38" s="283">
        <v>0</v>
      </c>
      <c r="M38" s="283">
        <v>5.4382699999999994E-3</v>
      </c>
      <c r="N38" s="283">
        <v>0</v>
      </c>
      <c r="O38" s="284">
        <v>5.4382699999999994E-3</v>
      </c>
      <c r="P38" s="285"/>
      <c r="Q38" s="153">
        <v>0</v>
      </c>
      <c r="R38" s="153">
        <v>2801</v>
      </c>
      <c r="S38" s="153">
        <v>0</v>
      </c>
      <c r="T38" s="136"/>
      <c r="U38" s="157">
        <v>2801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571</v>
      </c>
      <c r="D39" s="95"/>
      <c r="E39" s="286" t="s">
        <v>1438</v>
      </c>
      <c r="F39" s="190" t="s">
        <v>1433</v>
      </c>
      <c r="G39" s="153" t="s">
        <v>1434</v>
      </c>
      <c r="H39" s="153" t="s">
        <v>1431</v>
      </c>
      <c r="I39" s="287">
        <v>2.1840000000000002</v>
      </c>
      <c r="J39" s="288">
        <v>0.52</v>
      </c>
      <c r="K39" s="150">
        <v>16137641</v>
      </c>
      <c r="L39" s="283">
        <v>0</v>
      </c>
      <c r="M39" s="283">
        <v>4.0786999999999993E-3</v>
      </c>
      <c r="N39" s="283">
        <v>0</v>
      </c>
      <c r="O39" s="284">
        <v>4.0786999999999993E-3</v>
      </c>
      <c r="P39" s="285"/>
      <c r="Q39" s="153">
        <v>0</v>
      </c>
      <c r="R39" s="153">
        <v>65821</v>
      </c>
      <c r="S39" s="153">
        <v>0</v>
      </c>
      <c r="T39" s="136"/>
      <c r="U39" s="157">
        <v>65821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572</v>
      </c>
      <c r="D40" s="95"/>
      <c r="E40" s="286" t="s">
        <v>1438</v>
      </c>
      <c r="F40" s="190" t="s">
        <v>1435</v>
      </c>
      <c r="G40" s="153" t="s">
        <v>1434</v>
      </c>
      <c r="H40" s="153" t="s">
        <v>1431</v>
      </c>
      <c r="I40" s="287">
        <v>2.1840000000000002</v>
      </c>
      <c r="J40" s="288">
        <v>0.56000000000000005</v>
      </c>
      <c r="K40" s="150">
        <v>6946580</v>
      </c>
      <c r="L40" s="283">
        <v>0</v>
      </c>
      <c r="M40" s="283">
        <v>4.3506200000000004E-3</v>
      </c>
      <c r="N40" s="283">
        <v>0</v>
      </c>
      <c r="O40" s="284">
        <v>4.3506200000000004E-3</v>
      </c>
      <c r="P40" s="285"/>
      <c r="Q40" s="153">
        <v>0</v>
      </c>
      <c r="R40" s="153">
        <v>30222</v>
      </c>
      <c r="S40" s="153">
        <v>0</v>
      </c>
      <c r="T40" s="136"/>
      <c r="U40" s="157">
        <v>30222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573</v>
      </c>
      <c r="D41" s="95"/>
      <c r="E41" s="286" t="s">
        <v>1438</v>
      </c>
      <c r="F41" s="190" t="s">
        <v>1436</v>
      </c>
      <c r="G41" s="153" t="s">
        <v>1434</v>
      </c>
      <c r="H41" s="153" t="s">
        <v>1431</v>
      </c>
      <c r="I41" s="287">
        <v>2.1840000000000002</v>
      </c>
      <c r="J41" s="288">
        <v>0.7</v>
      </c>
      <c r="K41" s="150">
        <v>164000</v>
      </c>
      <c r="L41" s="283">
        <v>0</v>
      </c>
      <c r="M41" s="283">
        <v>5.4382699999999994E-3</v>
      </c>
      <c r="N41" s="283">
        <v>0</v>
      </c>
      <c r="O41" s="284">
        <v>5.4382699999999994E-3</v>
      </c>
      <c r="P41" s="285"/>
      <c r="Q41" s="153">
        <v>0</v>
      </c>
      <c r="R41" s="153">
        <v>892</v>
      </c>
      <c r="S41" s="153">
        <v>0</v>
      </c>
      <c r="T41" s="136"/>
      <c r="U41" s="157">
        <v>892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1439</v>
      </c>
      <c r="F42" s="190">
        <v>0</v>
      </c>
      <c r="G42" s="153" t="s">
        <v>1440</v>
      </c>
      <c r="H42" s="153" t="s">
        <v>1419</v>
      </c>
      <c r="I42" s="287">
        <v>1.1464000000000001</v>
      </c>
      <c r="J42" s="288">
        <v>1</v>
      </c>
      <c r="K42" s="150">
        <v>90076000</v>
      </c>
      <c r="L42" s="283">
        <v>0</v>
      </c>
      <c r="M42" s="283">
        <v>4.0857099999999993E-3</v>
      </c>
      <c r="N42" s="283">
        <v>0</v>
      </c>
      <c r="O42" s="284">
        <v>4.0857099999999993E-3</v>
      </c>
      <c r="P42" s="285"/>
      <c r="Q42" s="153">
        <v>0</v>
      </c>
      <c r="R42" s="153">
        <v>368024</v>
      </c>
      <c r="S42" s="153">
        <v>0</v>
      </c>
      <c r="T42" s="136"/>
      <c r="U42" s="157">
        <v>368024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16005321892</v>
      </c>
      <c r="L64" s="285"/>
      <c r="M64" s="285"/>
      <c r="N64" s="285"/>
      <c r="O64" s="285"/>
      <c r="P64" s="285"/>
      <c r="Q64" s="292">
        <v>0</v>
      </c>
      <c r="R64" s="292">
        <v>57720651</v>
      </c>
      <c r="S64" s="292">
        <v>0</v>
      </c>
      <c r="T64" s="136"/>
      <c r="U64" s="292">
        <v>57720651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991484</v>
      </c>
      <c r="S18" s="336">
        <v>0</v>
      </c>
      <c r="T18" s="136"/>
      <c r="U18" s="242">
        <v>991484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58712135</v>
      </c>
      <c r="S21" s="124">
        <v>0</v>
      </c>
      <c r="T21" s="136"/>
      <c r="U21" s="242">
        <v>58712135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499407</v>
      </c>
      <c r="S31" s="336">
        <v>0</v>
      </c>
      <c r="T31" s="136"/>
      <c r="U31" s="242">
        <v>499407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499407</v>
      </c>
      <c r="S37" s="124">
        <v>0</v>
      </c>
      <c r="T37" s="136"/>
      <c r="U37" s="242">
        <v>499407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59211542</v>
      </c>
      <c r="S40" s="242">
        <v>0</v>
      </c>
      <c r="T40" s="136"/>
      <c r="U40" s="242">
        <v>59211542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438625255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1828909</v>
      </c>
      <c r="S16" s="242">
        <v>0</v>
      </c>
      <c r="T16" s="136"/>
      <c r="U16" s="242">
        <v>1828909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202879785</v>
      </c>
      <c r="L26" s="283">
        <v>0</v>
      </c>
      <c r="M26" s="283">
        <v>3.5639499999999998E-3</v>
      </c>
      <c r="N26" s="283">
        <v>0</v>
      </c>
      <c r="O26" s="284">
        <v>3.5639499999999998E-3</v>
      </c>
      <c r="P26" s="285"/>
      <c r="Q26" s="153">
        <v>0</v>
      </c>
      <c r="R26" s="153">
        <v>723053</v>
      </c>
      <c r="S26" s="153">
        <v>0</v>
      </c>
      <c r="T26" s="136"/>
      <c r="U26" s="157">
        <v>723053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1444</v>
      </c>
      <c r="F27" s="286">
        <v>0</v>
      </c>
      <c r="G27" s="153" t="s">
        <v>1421</v>
      </c>
      <c r="H27" s="153" t="s">
        <v>1443</v>
      </c>
      <c r="I27" s="287">
        <v>2.5575000000000001</v>
      </c>
      <c r="J27" s="288">
        <v>1</v>
      </c>
      <c r="K27" s="150">
        <v>18963000</v>
      </c>
      <c r="L27" s="283">
        <v>0</v>
      </c>
      <c r="M27" s="283">
        <v>9.1147999999999993E-3</v>
      </c>
      <c r="N27" s="283">
        <v>0</v>
      </c>
      <c r="O27" s="284">
        <v>9.1147999999999993E-3</v>
      </c>
      <c r="P27" s="285"/>
      <c r="Q27" s="153">
        <v>0</v>
      </c>
      <c r="R27" s="153">
        <v>172844</v>
      </c>
      <c r="S27" s="153">
        <v>0</v>
      </c>
      <c r="T27" s="136"/>
      <c r="U27" s="157">
        <v>172844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1427</v>
      </c>
      <c r="H28" s="153" t="s">
        <v>1443</v>
      </c>
      <c r="I28" s="287">
        <v>1.1877</v>
      </c>
      <c r="J28" s="288">
        <v>1</v>
      </c>
      <c r="K28" s="150">
        <v>209382050</v>
      </c>
      <c r="L28" s="283">
        <v>0</v>
      </c>
      <c r="M28" s="283">
        <v>4.2329000000000004E-3</v>
      </c>
      <c r="N28" s="283">
        <v>0</v>
      </c>
      <c r="O28" s="284">
        <v>4.2329000000000004E-3</v>
      </c>
      <c r="P28" s="285"/>
      <c r="Q28" s="153">
        <v>0</v>
      </c>
      <c r="R28" s="153">
        <v>886293</v>
      </c>
      <c r="S28" s="153">
        <v>0</v>
      </c>
      <c r="T28" s="136"/>
      <c r="U28" s="157">
        <v>886293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1250</v>
      </c>
      <c r="D29" s="95"/>
      <c r="E29" s="286" t="s">
        <v>1446</v>
      </c>
      <c r="F29" s="286">
        <v>0</v>
      </c>
      <c r="G29" s="153" t="s">
        <v>1427</v>
      </c>
      <c r="H29" s="153" t="s">
        <v>1447</v>
      </c>
      <c r="I29" s="287">
        <v>0.83140000000000003</v>
      </c>
      <c r="J29" s="288">
        <v>1</v>
      </c>
      <c r="K29" s="150">
        <v>317500</v>
      </c>
      <c r="L29" s="283">
        <v>0</v>
      </c>
      <c r="M29" s="283">
        <v>2.9630699999999999E-3</v>
      </c>
      <c r="N29" s="283">
        <v>0</v>
      </c>
      <c r="O29" s="284">
        <v>2.9630699999999999E-3</v>
      </c>
      <c r="P29" s="285"/>
      <c r="Q29" s="153">
        <v>0</v>
      </c>
      <c r="R29" s="153">
        <v>941</v>
      </c>
      <c r="S29" s="153">
        <v>0</v>
      </c>
      <c r="T29" s="136"/>
      <c r="U29" s="157">
        <v>941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1448</v>
      </c>
      <c r="F30" s="286">
        <v>0</v>
      </c>
      <c r="G30" s="153" t="s">
        <v>1427</v>
      </c>
      <c r="H30" s="153" t="s">
        <v>1449</v>
      </c>
      <c r="I30" s="287">
        <v>0.83140000000000003</v>
      </c>
      <c r="J30" s="288">
        <v>1</v>
      </c>
      <c r="K30" s="150">
        <v>605400</v>
      </c>
      <c r="L30" s="283">
        <v>0</v>
      </c>
      <c r="M30" s="283">
        <v>2.9630699999999999E-3</v>
      </c>
      <c r="N30" s="283">
        <v>0</v>
      </c>
      <c r="O30" s="284">
        <v>2.9630699999999999E-3</v>
      </c>
      <c r="P30" s="285"/>
      <c r="Q30" s="153">
        <v>0</v>
      </c>
      <c r="R30" s="153">
        <v>1794</v>
      </c>
      <c r="S30" s="153">
        <v>0</v>
      </c>
      <c r="T30" s="136"/>
      <c r="U30" s="157">
        <v>1794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1511</v>
      </c>
      <c r="D31" s="95"/>
      <c r="E31" s="286" t="s">
        <v>1450</v>
      </c>
      <c r="F31" s="286" t="s">
        <v>1433</v>
      </c>
      <c r="G31" s="153" t="s">
        <v>1434</v>
      </c>
      <c r="H31" s="153" t="s">
        <v>1443</v>
      </c>
      <c r="I31" s="287">
        <v>2.1840000000000002</v>
      </c>
      <c r="J31" s="288">
        <v>1</v>
      </c>
      <c r="K31" s="150">
        <v>1261420</v>
      </c>
      <c r="L31" s="283">
        <v>0</v>
      </c>
      <c r="M31" s="283">
        <v>6.2749299999999997E-3</v>
      </c>
      <c r="N31" s="283">
        <v>0</v>
      </c>
      <c r="O31" s="284">
        <v>6.2749299999999997E-3</v>
      </c>
      <c r="P31" s="285"/>
      <c r="Q31" s="153">
        <v>0</v>
      </c>
      <c r="R31" s="153">
        <v>7915</v>
      </c>
      <c r="S31" s="153">
        <v>0</v>
      </c>
      <c r="T31" s="136"/>
      <c r="U31" s="157">
        <v>7915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1512</v>
      </c>
      <c r="D32" s="95"/>
      <c r="E32" s="286" t="s">
        <v>1450</v>
      </c>
      <c r="F32" s="286" t="s">
        <v>1435</v>
      </c>
      <c r="G32" s="153" t="s">
        <v>1434</v>
      </c>
      <c r="H32" s="153" t="s">
        <v>1443</v>
      </c>
      <c r="I32" s="287">
        <v>2.1840000000000002</v>
      </c>
      <c r="J32" s="288">
        <v>1</v>
      </c>
      <c r="K32" s="150">
        <v>934200</v>
      </c>
      <c r="L32" s="283">
        <v>0</v>
      </c>
      <c r="M32" s="283">
        <v>6.6932499999999995E-3</v>
      </c>
      <c r="N32" s="283">
        <v>0</v>
      </c>
      <c r="O32" s="284">
        <v>6.6932499999999995E-3</v>
      </c>
      <c r="P32" s="285"/>
      <c r="Q32" s="153">
        <v>0</v>
      </c>
      <c r="R32" s="153">
        <v>6253</v>
      </c>
      <c r="S32" s="153">
        <v>0</v>
      </c>
      <c r="T32" s="136"/>
      <c r="U32" s="157">
        <v>6253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1513</v>
      </c>
      <c r="D33" s="95"/>
      <c r="E33" s="286" t="s">
        <v>1450</v>
      </c>
      <c r="F33" s="286" t="s">
        <v>1436</v>
      </c>
      <c r="G33" s="153" t="s">
        <v>1434</v>
      </c>
      <c r="H33" s="153" t="s">
        <v>1443</v>
      </c>
      <c r="I33" s="287">
        <v>2.1840000000000002</v>
      </c>
      <c r="J33" s="288">
        <v>1</v>
      </c>
      <c r="K33" s="150">
        <v>2865000</v>
      </c>
      <c r="L33" s="283">
        <v>0</v>
      </c>
      <c r="M33" s="283">
        <v>8.3665700000000003E-3</v>
      </c>
      <c r="N33" s="283">
        <v>0</v>
      </c>
      <c r="O33" s="284">
        <v>8.3665700000000003E-3</v>
      </c>
      <c r="P33" s="285"/>
      <c r="Q33" s="153">
        <v>0</v>
      </c>
      <c r="R33" s="153">
        <v>23970</v>
      </c>
      <c r="S33" s="153">
        <v>0</v>
      </c>
      <c r="T33" s="136"/>
      <c r="U33" s="157">
        <v>23970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1550</v>
      </c>
      <c r="D34" s="95"/>
      <c r="E34" s="286" t="s">
        <v>1451</v>
      </c>
      <c r="F34" s="286">
        <v>0</v>
      </c>
      <c r="G34" s="153" t="s">
        <v>1434</v>
      </c>
      <c r="H34" s="153" t="s">
        <v>1447</v>
      </c>
      <c r="I34" s="287">
        <v>1.4196</v>
      </c>
      <c r="J34" s="288">
        <v>1</v>
      </c>
      <c r="K34" s="150">
        <v>1051800</v>
      </c>
      <c r="L34" s="283">
        <v>0</v>
      </c>
      <c r="M34" s="283">
        <v>4.0786999999999993E-3</v>
      </c>
      <c r="N34" s="283">
        <v>0</v>
      </c>
      <c r="O34" s="284">
        <v>4.0786999999999993E-3</v>
      </c>
      <c r="P34" s="285"/>
      <c r="Q34" s="153">
        <v>0</v>
      </c>
      <c r="R34" s="153">
        <v>4290</v>
      </c>
      <c r="S34" s="153">
        <v>0</v>
      </c>
      <c r="T34" s="136"/>
      <c r="U34" s="157">
        <v>4290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1552</v>
      </c>
      <c r="D35" s="95"/>
      <c r="E35" s="286" t="s">
        <v>1451</v>
      </c>
      <c r="F35" s="286" t="s">
        <v>1435</v>
      </c>
      <c r="G35" s="153" t="s">
        <v>1434</v>
      </c>
      <c r="H35" s="153" t="s">
        <v>1447</v>
      </c>
      <c r="I35" s="287">
        <v>1.4196</v>
      </c>
      <c r="J35" s="288">
        <v>1</v>
      </c>
      <c r="K35" s="150">
        <v>236000</v>
      </c>
      <c r="L35" s="283">
        <v>0</v>
      </c>
      <c r="M35" s="283">
        <v>4.3506200000000004E-3</v>
      </c>
      <c r="N35" s="283">
        <v>0</v>
      </c>
      <c r="O35" s="284">
        <v>4.3506200000000004E-3</v>
      </c>
      <c r="P35" s="285"/>
      <c r="Q35" s="153">
        <v>0</v>
      </c>
      <c r="R35" s="153">
        <v>1027</v>
      </c>
      <c r="S35" s="153">
        <v>0</v>
      </c>
      <c r="T35" s="136"/>
      <c r="U35" s="157">
        <v>1027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1581</v>
      </c>
      <c r="D36" s="95"/>
      <c r="E36" s="286" t="s">
        <v>1452</v>
      </c>
      <c r="F36" s="286" t="s">
        <v>1433</v>
      </c>
      <c r="G36" s="153" t="s">
        <v>1434</v>
      </c>
      <c r="H36" s="153" t="s">
        <v>1449</v>
      </c>
      <c r="I36" s="287">
        <v>1.4196</v>
      </c>
      <c r="J36" s="288">
        <v>1</v>
      </c>
      <c r="K36" s="150">
        <v>120100</v>
      </c>
      <c r="L36" s="283">
        <v>0</v>
      </c>
      <c r="M36" s="283">
        <v>4.0786999999999993E-3</v>
      </c>
      <c r="N36" s="283">
        <v>0</v>
      </c>
      <c r="O36" s="284">
        <v>4.0786999999999993E-3</v>
      </c>
      <c r="P36" s="285"/>
      <c r="Q36" s="153">
        <v>0</v>
      </c>
      <c r="R36" s="153">
        <v>490</v>
      </c>
      <c r="S36" s="153">
        <v>0</v>
      </c>
      <c r="T36" s="136"/>
      <c r="U36" s="157">
        <v>490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1582</v>
      </c>
      <c r="D37" s="95"/>
      <c r="E37" s="286" t="s">
        <v>1452</v>
      </c>
      <c r="F37" s="286" t="s">
        <v>1435</v>
      </c>
      <c r="G37" s="153" t="s">
        <v>1434</v>
      </c>
      <c r="H37" s="153" t="s">
        <v>1449</v>
      </c>
      <c r="I37" s="287">
        <v>1.4196</v>
      </c>
      <c r="J37" s="288">
        <v>1</v>
      </c>
      <c r="K37" s="150">
        <v>9000</v>
      </c>
      <c r="L37" s="283">
        <v>0</v>
      </c>
      <c r="M37" s="283">
        <v>4.3506200000000004E-3</v>
      </c>
      <c r="N37" s="283">
        <v>0</v>
      </c>
      <c r="O37" s="284">
        <v>4.3506200000000004E-3</v>
      </c>
      <c r="P37" s="285"/>
      <c r="Q37" s="153">
        <v>0</v>
      </c>
      <c r="R37" s="153">
        <v>39</v>
      </c>
      <c r="S37" s="153">
        <v>0</v>
      </c>
      <c r="T37" s="136"/>
      <c r="U37" s="157">
        <v>39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438625255</v>
      </c>
      <c r="L46" s="285"/>
      <c r="M46" s="285"/>
      <c r="N46" s="285"/>
      <c r="O46" s="285"/>
      <c r="P46" s="285"/>
      <c r="Q46" s="292">
        <v>0</v>
      </c>
      <c r="R46" s="292">
        <v>1828909</v>
      </c>
      <c r="S46" s="292">
        <v>0</v>
      </c>
      <c r="T46" s="136"/>
      <c r="U46" s="292">
        <v>1828909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1828909</v>
      </c>
      <c r="S18" s="124">
        <v>0</v>
      </c>
      <c r="T18" s="136"/>
      <c r="U18" s="242">
        <v>1828909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1828909</v>
      </c>
      <c r="S36" s="242">
        <v>0</v>
      </c>
      <c r="T36" s="136"/>
      <c r="U36" s="242">
        <v>1828909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13759041254</v>
      </c>
      <c r="O21" s="388"/>
      <c r="P21" s="157">
        <v>49036535</v>
      </c>
      <c r="Q21" s="136"/>
      <c r="R21" s="153">
        <v>0</v>
      </c>
      <c r="S21" s="153">
        <v>49036535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257720605</v>
      </c>
      <c r="O22" s="388"/>
      <c r="P22" s="157">
        <v>918503</v>
      </c>
      <c r="Q22" s="136"/>
      <c r="R22" s="153">
        <v>0</v>
      </c>
      <c r="S22" s="153">
        <v>918503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171862400</v>
      </c>
      <c r="O23" s="388"/>
      <c r="P23" s="157">
        <v>612511</v>
      </c>
      <c r="Q23" s="136"/>
      <c r="R23" s="153">
        <v>0</v>
      </c>
      <c r="S23" s="153">
        <v>612511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4827883</v>
      </c>
      <c r="O24" s="388"/>
      <c r="P24" s="157">
        <v>17206</v>
      </c>
      <c r="Q24" s="136"/>
      <c r="R24" s="153">
        <v>0</v>
      </c>
      <c r="S24" s="153">
        <v>17206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14193452142</v>
      </c>
      <c r="O25" s="388"/>
      <c r="P25" s="157">
        <v>50584755</v>
      </c>
      <c r="Q25" s="136"/>
      <c r="R25" s="153">
        <v>0</v>
      </c>
      <c r="S25" s="153">
        <v>50584755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1181293534</v>
      </c>
      <c r="O27" s="388"/>
      <c r="P27" s="157">
        <v>4210069</v>
      </c>
      <c r="Q27" s="136"/>
      <c r="R27" s="153">
        <v>0</v>
      </c>
      <c r="S27" s="153">
        <v>4210069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1181293534</v>
      </c>
      <c r="O31" s="388"/>
      <c r="P31" s="157">
        <v>4210069</v>
      </c>
      <c r="Q31" s="136"/>
      <c r="R31" s="153">
        <v>0</v>
      </c>
      <c r="S31" s="153">
        <v>4210069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708651264</v>
      </c>
      <c r="O33" s="388"/>
      <c r="P33" s="157">
        <v>2557803</v>
      </c>
      <c r="Q33" s="136"/>
      <c r="R33" s="153">
        <v>0</v>
      </c>
      <c r="S33" s="153">
        <v>2557803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708651264</v>
      </c>
      <c r="O35" s="388"/>
      <c r="P35" s="157">
        <v>2557803</v>
      </c>
      <c r="Q35" s="136"/>
      <c r="R35" s="153">
        <v>0</v>
      </c>
      <c r="S35" s="153">
        <v>2557803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103263126</v>
      </c>
      <c r="O37" s="388"/>
      <c r="P37" s="157">
        <v>368024</v>
      </c>
      <c r="Q37" s="136"/>
      <c r="R37" s="153">
        <v>0</v>
      </c>
      <c r="S37" s="153">
        <v>368024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991484</v>
      </c>
      <c r="Q39" s="136"/>
      <c r="R39" s="153">
        <v>0</v>
      </c>
      <c r="S39" s="153">
        <v>991484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58712135</v>
      </c>
      <c r="Q41" s="136"/>
      <c r="R41" s="157">
        <v>0</v>
      </c>
      <c r="S41" s="157">
        <v>58712135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499407</v>
      </c>
      <c r="Q42" s="136"/>
      <c r="R42" s="153">
        <v>0</v>
      </c>
      <c r="S42" s="153">
        <v>499407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16186660066</v>
      </c>
      <c r="O43" s="388"/>
      <c r="P43" s="157">
        <v>59211542</v>
      </c>
      <c r="Q43" s="136"/>
      <c r="R43" s="157">
        <v>0</v>
      </c>
      <c r="S43" s="157">
        <v>59211542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202879785</v>
      </c>
      <c r="O53" s="388"/>
      <c r="P53" s="157">
        <v>723053</v>
      </c>
      <c r="Q53" s="136"/>
      <c r="R53" s="153">
        <v>0</v>
      </c>
      <c r="S53" s="153">
        <v>723053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48497873</v>
      </c>
      <c r="O54" s="388"/>
      <c r="P54" s="157">
        <v>172844</v>
      </c>
      <c r="Q54" s="136"/>
      <c r="R54" s="153">
        <v>0</v>
      </c>
      <c r="S54" s="153">
        <v>172844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251377658</v>
      </c>
      <c r="O55" s="388"/>
      <c r="P55" s="157">
        <v>895897</v>
      </c>
      <c r="Q55" s="136"/>
      <c r="R55" s="153">
        <v>0</v>
      </c>
      <c r="S55" s="153">
        <v>895897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249450360</v>
      </c>
      <c r="O57" s="388"/>
      <c r="P57" s="157">
        <v>889028</v>
      </c>
      <c r="Q57" s="136"/>
      <c r="R57" s="153">
        <v>0</v>
      </c>
      <c r="S57" s="153">
        <v>889028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249450360</v>
      </c>
      <c r="O61" s="388"/>
      <c r="P61" s="157">
        <v>889028</v>
      </c>
      <c r="Q61" s="136"/>
      <c r="R61" s="153">
        <v>0</v>
      </c>
      <c r="S61" s="153">
        <v>889028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13063825</v>
      </c>
      <c r="O63" s="388"/>
      <c r="P63" s="157">
        <v>43984</v>
      </c>
      <c r="Q63" s="136"/>
      <c r="R63" s="153">
        <v>0</v>
      </c>
      <c r="S63" s="153">
        <v>43984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13063825</v>
      </c>
      <c r="O65" s="388"/>
      <c r="P65" s="157">
        <v>43984</v>
      </c>
      <c r="Q65" s="136"/>
      <c r="R65" s="153">
        <v>0</v>
      </c>
      <c r="S65" s="153">
        <v>43984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1828909</v>
      </c>
      <c r="Q71" s="136"/>
      <c r="R71" s="157">
        <v>0</v>
      </c>
      <c r="S71" s="157">
        <v>1828909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513891843</v>
      </c>
      <c r="O73" s="388"/>
      <c r="P73" s="157">
        <v>1828909</v>
      </c>
      <c r="Q73" s="136"/>
      <c r="R73" s="157">
        <v>0</v>
      </c>
      <c r="S73" s="157">
        <v>1828909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1003903</v>
      </c>
      <c r="P19" s="336">
        <v>0</v>
      </c>
      <c r="Q19" s="404"/>
      <c r="R19" s="124">
        <v>1003903</v>
      </c>
      <c r="S19" s="336">
        <v>-190792</v>
      </c>
      <c r="T19" s="242">
        <v>813111</v>
      </c>
      <c r="U19" s="404"/>
      <c r="V19" s="336">
        <v>0</v>
      </c>
      <c r="W19" s="336">
        <v>813111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825006</v>
      </c>
      <c r="P26" s="336">
        <v>0</v>
      </c>
      <c r="Q26" s="404"/>
      <c r="R26" s="124">
        <v>825006</v>
      </c>
      <c r="S26" s="336">
        <v>46289</v>
      </c>
      <c r="T26" s="242">
        <v>871295</v>
      </c>
      <c r="U26" s="404"/>
      <c r="V26" s="336">
        <v>0</v>
      </c>
      <c r="W26" s="336">
        <v>871295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1828909</v>
      </c>
      <c r="P36" s="242">
        <v>0</v>
      </c>
      <c r="Q36" s="404"/>
      <c r="R36" s="242">
        <v>1828909</v>
      </c>
      <c r="S36" s="242">
        <v>-144503</v>
      </c>
      <c r="T36" s="242">
        <v>1684406</v>
      </c>
      <c r="U36" s="404"/>
      <c r="V36" s="242">
        <v>0</v>
      </c>
      <c r="W36" s="242">
        <v>1684406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1454</v>
      </c>
      <c r="M18" s="417" t="s">
        <v>1455</v>
      </c>
      <c r="N18" s="417" t="s">
        <v>1456</v>
      </c>
      <c r="O18" s="418">
        <v>2097991</v>
      </c>
      <c r="P18" s="418">
        <v>0</v>
      </c>
      <c r="Q18" s="418">
        <v>0</v>
      </c>
      <c r="R18" s="418">
        <v>0</v>
      </c>
      <c r="S18" s="418">
        <v>113111</v>
      </c>
      <c r="T18" s="418">
        <v>0</v>
      </c>
      <c r="U18" s="418">
        <v>0</v>
      </c>
      <c r="V18" s="418">
        <v>0</v>
      </c>
      <c r="W18" s="419">
        <v>2211102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1457</v>
      </c>
      <c r="M19" s="417" t="s">
        <v>1458</v>
      </c>
      <c r="N19" s="417" t="s">
        <v>1459</v>
      </c>
      <c r="O19" s="418">
        <v>4537496</v>
      </c>
      <c r="P19" s="418">
        <v>0</v>
      </c>
      <c r="Q19" s="418">
        <v>0</v>
      </c>
      <c r="R19" s="418">
        <v>0</v>
      </c>
      <c r="S19" s="418">
        <v>34463</v>
      </c>
      <c r="T19" s="418">
        <v>0</v>
      </c>
      <c r="U19" s="418">
        <v>0</v>
      </c>
      <c r="V19" s="418">
        <v>0</v>
      </c>
      <c r="W19" s="419">
        <v>4571959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1460</v>
      </c>
      <c r="M20" s="417" t="s">
        <v>1461</v>
      </c>
      <c r="N20" s="417" t="s">
        <v>1462</v>
      </c>
      <c r="O20" s="418">
        <v>6646079</v>
      </c>
      <c r="P20" s="418">
        <v>0</v>
      </c>
      <c r="Q20" s="418">
        <v>237961</v>
      </c>
      <c r="R20" s="418">
        <v>0</v>
      </c>
      <c r="S20" s="418">
        <v>55975</v>
      </c>
      <c r="T20" s="418">
        <v>0</v>
      </c>
      <c r="U20" s="418">
        <v>0</v>
      </c>
      <c r="V20" s="418">
        <v>0</v>
      </c>
      <c r="W20" s="419">
        <v>6940015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1463</v>
      </c>
      <c r="M21" s="417" t="s">
        <v>1464</v>
      </c>
      <c r="N21" s="417" t="s">
        <v>1465</v>
      </c>
      <c r="O21" s="418">
        <v>2381588</v>
      </c>
      <c r="P21" s="418">
        <v>0</v>
      </c>
      <c r="Q21" s="418">
        <v>42901</v>
      </c>
      <c r="R21" s="418">
        <v>0</v>
      </c>
      <c r="S21" s="418">
        <v>700000</v>
      </c>
      <c r="T21" s="418">
        <v>0</v>
      </c>
      <c r="U21" s="418">
        <v>0</v>
      </c>
      <c r="V21" s="418">
        <v>0</v>
      </c>
      <c r="W21" s="419">
        <v>3124489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1466</v>
      </c>
      <c r="M22" s="417" t="s">
        <v>1467</v>
      </c>
      <c r="N22" s="417" t="s">
        <v>1468</v>
      </c>
      <c r="O22" s="418">
        <v>6636034</v>
      </c>
      <c r="P22" s="418">
        <v>0</v>
      </c>
      <c r="Q22" s="418">
        <v>172825</v>
      </c>
      <c r="R22" s="418">
        <v>0</v>
      </c>
      <c r="S22" s="418">
        <v>55057</v>
      </c>
      <c r="T22" s="418">
        <v>0</v>
      </c>
      <c r="U22" s="418">
        <v>0</v>
      </c>
      <c r="V22" s="418">
        <v>0</v>
      </c>
      <c r="W22" s="419">
        <v>6863916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1469</v>
      </c>
      <c r="M23" s="417" t="s">
        <v>1470</v>
      </c>
      <c r="N23" s="417" t="s">
        <v>1471</v>
      </c>
      <c r="O23" s="418">
        <v>2689280</v>
      </c>
      <c r="P23" s="418">
        <v>0</v>
      </c>
      <c r="Q23" s="418">
        <v>62842</v>
      </c>
      <c r="R23" s="418">
        <v>0</v>
      </c>
      <c r="S23" s="418">
        <v>31451</v>
      </c>
      <c r="T23" s="418">
        <v>0</v>
      </c>
      <c r="U23" s="418">
        <v>0</v>
      </c>
      <c r="V23" s="418">
        <v>0</v>
      </c>
      <c r="W23" s="419">
        <v>2783573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1472</v>
      </c>
      <c r="M24" s="417" t="s">
        <v>1473</v>
      </c>
      <c r="N24" s="417" t="s">
        <v>1474</v>
      </c>
      <c r="O24" s="418">
        <v>4234466</v>
      </c>
      <c r="P24" s="418">
        <v>0</v>
      </c>
      <c r="Q24" s="418">
        <v>2568</v>
      </c>
      <c r="R24" s="418">
        <v>0</v>
      </c>
      <c r="S24" s="418">
        <v>80164</v>
      </c>
      <c r="T24" s="418">
        <v>0</v>
      </c>
      <c r="U24" s="418">
        <v>0</v>
      </c>
      <c r="V24" s="418">
        <v>0</v>
      </c>
      <c r="W24" s="419">
        <v>4317198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1475</v>
      </c>
      <c r="M25" s="417" t="s">
        <v>1476</v>
      </c>
      <c r="N25" s="417" t="s">
        <v>1477</v>
      </c>
      <c r="O25" s="418">
        <v>3413342</v>
      </c>
      <c r="P25" s="418">
        <v>0</v>
      </c>
      <c r="Q25" s="418">
        <v>97608</v>
      </c>
      <c r="R25" s="418">
        <v>0</v>
      </c>
      <c r="S25" s="418">
        <v>65584</v>
      </c>
      <c r="T25" s="418">
        <v>0</v>
      </c>
      <c r="U25" s="418">
        <v>0</v>
      </c>
      <c r="V25" s="418">
        <v>0</v>
      </c>
      <c r="W25" s="419">
        <v>3576534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1478</v>
      </c>
      <c r="M26" s="417" t="s">
        <v>1479</v>
      </c>
      <c r="N26" s="417" t="s">
        <v>1480</v>
      </c>
      <c r="O26" s="418">
        <v>0</v>
      </c>
      <c r="P26" s="418">
        <v>0</v>
      </c>
      <c r="Q26" s="418">
        <v>0</v>
      </c>
      <c r="R26" s="418">
        <v>0</v>
      </c>
      <c r="S26" s="418">
        <v>0</v>
      </c>
      <c r="T26" s="418">
        <v>0</v>
      </c>
      <c r="U26" s="418">
        <v>0</v>
      </c>
      <c r="V26" s="418">
        <v>0</v>
      </c>
      <c r="W26" s="419">
        <v>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1481</v>
      </c>
      <c r="M27" s="417" t="s">
        <v>1482</v>
      </c>
      <c r="N27" s="417" t="s">
        <v>1483</v>
      </c>
      <c r="O27" s="418">
        <v>4838980</v>
      </c>
      <c r="P27" s="418">
        <v>0</v>
      </c>
      <c r="Q27" s="418">
        <v>102087</v>
      </c>
      <c r="R27" s="418">
        <v>0</v>
      </c>
      <c r="S27" s="418">
        <v>55527</v>
      </c>
      <c r="T27" s="418">
        <v>0</v>
      </c>
      <c r="U27" s="418">
        <v>0</v>
      </c>
      <c r="V27" s="418">
        <v>0</v>
      </c>
      <c r="W27" s="419">
        <v>4996594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1484</v>
      </c>
      <c r="M28" s="417" t="s">
        <v>1485</v>
      </c>
      <c r="N28" s="417" t="s">
        <v>1486</v>
      </c>
      <c r="O28" s="418">
        <v>4838980</v>
      </c>
      <c r="P28" s="418">
        <v>0</v>
      </c>
      <c r="Q28" s="418">
        <v>103126</v>
      </c>
      <c r="R28" s="418">
        <v>0</v>
      </c>
      <c r="S28" s="418">
        <v>32523</v>
      </c>
      <c r="T28" s="418">
        <v>0</v>
      </c>
      <c r="U28" s="418">
        <v>0</v>
      </c>
      <c r="V28" s="418">
        <v>0</v>
      </c>
      <c r="W28" s="419">
        <v>2910956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1487</v>
      </c>
      <c r="M29" s="417" t="s">
        <v>1488</v>
      </c>
      <c r="N29" s="417" t="s">
        <v>1489</v>
      </c>
      <c r="O29" s="418">
        <v>0</v>
      </c>
      <c r="P29" s="418">
        <v>0</v>
      </c>
      <c r="Q29" s="418">
        <v>0</v>
      </c>
      <c r="R29" s="418">
        <v>0</v>
      </c>
      <c r="S29" s="418">
        <v>0</v>
      </c>
      <c r="T29" s="418">
        <v>0</v>
      </c>
      <c r="U29" s="418">
        <v>0</v>
      </c>
      <c r="V29" s="418">
        <v>0</v>
      </c>
      <c r="W29" s="419">
        <v>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1490</v>
      </c>
      <c r="M30" s="417" t="s">
        <v>1491</v>
      </c>
      <c r="N30" s="417" t="s">
        <v>1492</v>
      </c>
      <c r="O30" s="418">
        <v>3383893</v>
      </c>
      <c r="P30" s="418">
        <v>0</v>
      </c>
      <c r="Q30" s="418">
        <v>0</v>
      </c>
      <c r="R30" s="418">
        <v>0</v>
      </c>
      <c r="S30" s="418">
        <v>187496</v>
      </c>
      <c r="T30" s="418">
        <v>0</v>
      </c>
      <c r="U30" s="418">
        <v>0</v>
      </c>
      <c r="V30" s="418">
        <v>0</v>
      </c>
      <c r="W30" s="419">
        <v>3571389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1493</v>
      </c>
      <c r="M31" s="417" t="s">
        <v>1494</v>
      </c>
      <c r="N31" s="417" t="s">
        <v>1495</v>
      </c>
      <c r="O31" s="418">
        <v>4364732</v>
      </c>
      <c r="P31" s="418">
        <v>0</v>
      </c>
      <c r="Q31" s="418">
        <v>60594</v>
      </c>
      <c r="R31" s="418">
        <v>0</v>
      </c>
      <c r="S31" s="418">
        <v>48404</v>
      </c>
      <c r="T31" s="418">
        <v>0</v>
      </c>
      <c r="U31" s="418">
        <v>0</v>
      </c>
      <c r="V31" s="418">
        <v>0</v>
      </c>
      <c r="W31" s="419">
        <v>4473730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1496</v>
      </c>
      <c r="M32" s="417" t="s">
        <v>1497</v>
      </c>
      <c r="N32" s="417" t="s">
        <v>1498</v>
      </c>
      <c r="O32" s="418">
        <v>1737269</v>
      </c>
      <c r="P32" s="418">
        <v>0</v>
      </c>
      <c r="Q32" s="418">
        <v>16153</v>
      </c>
      <c r="R32" s="418">
        <v>0</v>
      </c>
      <c r="S32" s="418">
        <v>18870</v>
      </c>
      <c r="T32" s="418">
        <v>0</v>
      </c>
      <c r="U32" s="418">
        <v>0</v>
      </c>
      <c r="V32" s="418">
        <v>0</v>
      </c>
      <c r="W32" s="419">
        <v>1772292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1499</v>
      </c>
      <c r="M33" s="417" t="s">
        <v>1500</v>
      </c>
      <c r="N33" s="417" t="s">
        <v>1501</v>
      </c>
      <c r="O33" s="418">
        <v>1504416</v>
      </c>
      <c r="P33" s="418">
        <v>0</v>
      </c>
      <c r="Q33" s="418">
        <v>0</v>
      </c>
      <c r="R33" s="418">
        <v>0</v>
      </c>
      <c r="S33" s="418">
        <v>34233</v>
      </c>
      <c r="T33" s="418">
        <v>0</v>
      </c>
      <c r="U33" s="418">
        <v>0</v>
      </c>
      <c r="V33" s="418">
        <v>0</v>
      </c>
      <c r="W33" s="419">
        <v>1538649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1502</v>
      </c>
      <c r="M34" s="417" t="s">
        <v>1503</v>
      </c>
      <c r="N34" s="417" t="s">
        <v>1504</v>
      </c>
      <c r="O34" s="418">
        <v>3338695</v>
      </c>
      <c r="P34" s="418">
        <v>0</v>
      </c>
      <c r="Q34" s="418">
        <v>57857</v>
      </c>
      <c r="R34" s="418">
        <v>0</v>
      </c>
      <c r="S34" s="418">
        <v>88532</v>
      </c>
      <c r="T34" s="418">
        <v>0</v>
      </c>
      <c r="U34" s="418">
        <v>0</v>
      </c>
      <c r="V34" s="418">
        <v>0</v>
      </c>
      <c r="W34" s="419">
        <v>3485084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1505</v>
      </c>
      <c r="M35" s="417" t="s">
        <v>1506</v>
      </c>
      <c r="N35" s="417" t="s">
        <v>1507</v>
      </c>
      <c r="O35" s="418">
        <v>3141083</v>
      </c>
      <c r="P35" s="418">
        <v>0</v>
      </c>
      <c r="Q35" s="418">
        <v>34962</v>
      </c>
      <c r="R35" s="418">
        <v>499407</v>
      </c>
      <c r="S35" s="418">
        <v>83016</v>
      </c>
      <c r="T35" s="418">
        <v>0</v>
      </c>
      <c r="U35" s="418">
        <v>0</v>
      </c>
      <c r="V35" s="418">
        <v>0</v>
      </c>
      <c r="W35" s="419">
        <v>3758468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57720651</v>
      </c>
      <c r="P39" s="419">
        <v>0</v>
      </c>
      <c r="Q39" s="419">
        <v>991484</v>
      </c>
      <c r="R39" s="419">
        <v>499407</v>
      </c>
      <c r="S39" s="419">
        <v>1684406</v>
      </c>
      <c r="T39" s="419">
        <v>0</v>
      </c>
      <c r="U39" s="419">
        <v>0</v>
      </c>
      <c r="V39" s="419">
        <v>0</v>
      </c>
      <c r="W39" s="419">
        <v>60895948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128318</v>
      </c>
      <c r="P15" s="150">
        <v>0</v>
      </c>
      <c r="Q15" s="150">
        <v>145471</v>
      </c>
      <c r="R15" s="150">
        <v>0</v>
      </c>
      <c r="S15" s="150">
        <v>0</v>
      </c>
      <c r="T15" s="150">
        <v>0</v>
      </c>
      <c r="U15" s="153">
        <v>273789</v>
      </c>
      <c r="V15" s="136"/>
      <c r="W15" s="150">
        <v>0</v>
      </c>
      <c r="X15" s="150">
        <v>2325823</v>
      </c>
      <c r="Y15" s="150">
        <v>0</v>
      </c>
      <c r="Z15" s="157">
        <v>2599612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1409635</v>
      </c>
      <c r="P16" s="150">
        <v>0</v>
      </c>
      <c r="Q16" s="150">
        <v>434924</v>
      </c>
      <c r="R16" s="150">
        <v>3615469</v>
      </c>
      <c r="S16" s="150">
        <v>165311</v>
      </c>
      <c r="T16" s="150">
        <v>89779</v>
      </c>
      <c r="U16" s="153">
        <v>5715118</v>
      </c>
      <c r="V16" s="136"/>
      <c r="W16" s="150">
        <v>0</v>
      </c>
      <c r="X16" s="150">
        <v>3009267</v>
      </c>
      <c r="Y16" s="150">
        <v>0</v>
      </c>
      <c r="Z16" s="157">
        <v>8724385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1537953</v>
      </c>
      <c r="P19" s="153">
        <v>0</v>
      </c>
      <c r="Q19" s="153">
        <v>580395</v>
      </c>
      <c r="R19" s="153">
        <v>3615469</v>
      </c>
      <c r="S19" s="153">
        <v>165311</v>
      </c>
      <c r="T19" s="153">
        <v>89779</v>
      </c>
      <c r="U19" s="153">
        <v>5988907</v>
      </c>
      <c r="V19" s="136"/>
      <c r="W19" s="153">
        <v>0</v>
      </c>
      <c r="X19" s="153">
        <v>5335090</v>
      </c>
      <c r="Y19" s="153">
        <v>0</v>
      </c>
      <c r="Z19" s="157">
        <v>11323997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242799</v>
      </c>
      <c r="R24" s="150">
        <v>0</v>
      </c>
      <c r="S24" s="150">
        <v>0</v>
      </c>
      <c r="T24" s="150">
        <v>18836</v>
      </c>
      <c r="U24" s="153">
        <v>261635</v>
      </c>
      <c r="V24" s="136"/>
      <c r="W24" s="150">
        <v>0</v>
      </c>
      <c r="X24" s="150">
        <v>0</v>
      </c>
      <c r="Y24" s="150">
        <v>0</v>
      </c>
      <c r="Z24" s="157">
        <v>261635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242799</v>
      </c>
      <c r="R27" s="153">
        <v>0</v>
      </c>
      <c r="S27" s="153">
        <v>0</v>
      </c>
      <c r="T27" s="153">
        <v>18836</v>
      </c>
      <c r="U27" s="153">
        <v>261635</v>
      </c>
      <c r="V27" s="136"/>
      <c r="W27" s="153">
        <v>0</v>
      </c>
      <c r="X27" s="153">
        <v>0</v>
      </c>
      <c r="Y27" s="153">
        <v>0</v>
      </c>
      <c r="Z27" s="157">
        <v>261635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1621692</v>
      </c>
      <c r="P29" s="150">
        <v>0</v>
      </c>
      <c r="Q29" s="150">
        <v>1900435</v>
      </c>
      <c r="R29" s="150">
        <v>200000</v>
      </c>
      <c r="S29" s="150">
        <v>0</v>
      </c>
      <c r="T29" s="150">
        <v>40000</v>
      </c>
      <c r="U29" s="153">
        <v>3762127</v>
      </c>
      <c r="V29" s="136"/>
      <c r="W29" s="150">
        <v>0</v>
      </c>
      <c r="X29" s="150">
        <v>4923053</v>
      </c>
      <c r="Y29" s="150">
        <v>0</v>
      </c>
      <c r="Z29" s="157">
        <v>8685180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1278229</v>
      </c>
      <c r="P30" s="150">
        <v>0</v>
      </c>
      <c r="Q30" s="150">
        <v>2593306</v>
      </c>
      <c r="R30" s="150">
        <v>197366</v>
      </c>
      <c r="S30" s="150">
        <v>406233</v>
      </c>
      <c r="T30" s="150">
        <v>0</v>
      </c>
      <c r="U30" s="153">
        <v>4475134</v>
      </c>
      <c r="V30" s="136"/>
      <c r="W30" s="150">
        <v>0</v>
      </c>
      <c r="X30" s="150">
        <v>0</v>
      </c>
      <c r="Y30" s="150">
        <v>0</v>
      </c>
      <c r="Z30" s="157">
        <v>4475134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2899921</v>
      </c>
      <c r="P36" s="153">
        <v>0</v>
      </c>
      <c r="Q36" s="153">
        <v>4493741</v>
      </c>
      <c r="R36" s="153">
        <v>397366</v>
      </c>
      <c r="S36" s="153">
        <v>406233</v>
      </c>
      <c r="T36" s="153">
        <v>40000</v>
      </c>
      <c r="U36" s="153">
        <v>8237261</v>
      </c>
      <c r="V36" s="136"/>
      <c r="W36" s="153">
        <v>0</v>
      </c>
      <c r="X36" s="153">
        <v>4923053</v>
      </c>
      <c r="Y36" s="153">
        <v>0</v>
      </c>
      <c r="Z36" s="157">
        <v>13160314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231424</v>
      </c>
      <c r="S41" s="150">
        <v>0</v>
      </c>
      <c r="T41" s="150">
        <v>0</v>
      </c>
      <c r="U41" s="153">
        <v>231424</v>
      </c>
      <c r="V41" s="136"/>
      <c r="W41" s="150">
        <v>0</v>
      </c>
      <c r="X41" s="150">
        <v>0</v>
      </c>
      <c r="Y41" s="150">
        <v>0</v>
      </c>
      <c r="Z41" s="157">
        <v>231424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2443870</v>
      </c>
      <c r="P42" s="150">
        <v>757955</v>
      </c>
      <c r="Q42" s="150">
        <v>2636461</v>
      </c>
      <c r="R42" s="150">
        <v>781411</v>
      </c>
      <c r="S42" s="150">
        <v>738576</v>
      </c>
      <c r="T42" s="150">
        <v>0</v>
      </c>
      <c r="U42" s="153">
        <v>7358273</v>
      </c>
      <c r="V42" s="136"/>
      <c r="W42" s="150">
        <v>281570</v>
      </c>
      <c r="X42" s="150">
        <v>3305308</v>
      </c>
      <c r="Y42" s="150">
        <v>0</v>
      </c>
      <c r="Z42" s="157">
        <v>10945151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1897112</v>
      </c>
      <c r="R43" s="150">
        <v>0</v>
      </c>
      <c r="S43" s="150">
        <v>0</v>
      </c>
      <c r="T43" s="150">
        <v>0</v>
      </c>
      <c r="U43" s="153">
        <v>1897112</v>
      </c>
      <c r="V43" s="136"/>
      <c r="W43" s="150">
        <v>0</v>
      </c>
      <c r="X43" s="150">
        <v>0</v>
      </c>
      <c r="Y43" s="150">
        <v>0</v>
      </c>
      <c r="Z43" s="157">
        <v>1897112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2443870</v>
      </c>
      <c r="P45" s="153">
        <v>757955</v>
      </c>
      <c r="Q45" s="153">
        <v>4533573</v>
      </c>
      <c r="R45" s="153">
        <v>1012835</v>
      </c>
      <c r="S45" s="153">
        <v>738576</v>
      </c>
      <c r="T45" s="153">
        <v>0</v>
      </c>
      <c r="U45" s="153">
        <v>9486809</v>
      </c>
      <c r="V45" s="136"/>
      <c r="W45" s="153">
        <v>281570</v>
      </c>
      <c r="X45" s="153">
        <v>3305308</v>
      </c>
      <c r="Y45" s="153">
        <v>0</v>
      </c>
      <c r="Z45" s="157">
        <v>13073687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2911700</v>
      </c>
      <c r="U47" s="153">
        <v>2911700</v>
      </c>
      <c r="V47" s="136"/>
      <c r="W47" s="150">
        <v>0</v>
      </c>
      <c r="X47" s="150">
        <v>0</v>
      </c>
      <c r="Y47" s="150">
        <v>0</v>
      </c>
      <c r="Z47" s="157">
        <v>2911700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700000</v>
      </c>
      <c r="Y48" s="150">
        <v>0</v>
      </c>
      <c r="Z48" s="157">
        <v>700000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5495</v>
      </c>
      <c r="R49" s="150">
        <v>58169</v>
      </c>
      <c r="S49" s="150">
        <v>0</v>
      </c>
      <c r="T49" s="150">
        <v>4851736</v>
      </c>
      <c r="U49" s="153">
        <v>4915400</v>
      </c>
      <c r="V49" s="136"/>
      <c r="W49" s="150">
        <v>0</v>
      </c>
      <c r="X49" s="150">
        <v>0</v>
      </c>
      <c r="Y49" s="150">
        <v>0</v>
      </c>
      <c r="Z49" s="157">
        <v>4915400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5495</v>
      </c>
      <c r="R52" s="153">
        <v>58169</v>
      </c>
      <c r="S52" s="153">
        <v>0</v>
      </c>
      <c r="T52" s="153">
        <v>7763436</v>
      </c>
      <c r="U52" s="153">
        <v>7827100</v>
      </c>
      <c r="V52" s="136"/>
      <c r="W52" s="153">
        <v>0</v>
      </c>
      <c r="X52" s="153">
        <v>700000</v>
      </c>
      <c r="Y52" s="153">
        <v>0</v>
      </c>
      <c r="Z52" s="157">
        <v>8527100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6019491</v>
      </c>
      <c r="P54" s="150">
        <v>0</v>
      </c>
      <c r="Q54" s="150">
        <v>8099682</v>
      </c>
      <c r="R54" s="150">
        <v>1570</v>
      </c>
      <c r="S54" s="150">
        <v>336267</v>
      </c>
      <c r="T54" s="150">
        <v>99877612</v>
      </c>
      <c r="U54" s="153">
        <v>114334622</v>
      </c>
      <c r="V54" s="136"/>
      <c r="W54" s="150">
        <v>0</v>
      </c>
      <c r="X54" s="150">
        <v>866125</v>
      </c>
      <c r="Y54" s="150">
        <v>0</v>
      </c>
      <c r="Z54" s="157">
        <v>115200747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18453913</v>
      </c>
      <c r="P55" s="150">
        <v>0</v>
      </c>
      <c r="Q55" s="150">
        <v>4183084</v>
      </c>
      <c r="R55" s="150">
        <v>270883</v>
      </c>
      <c r="S55" s="150">
        <v>0</v>
      </c>
      <c r="T55" s="150">
        <v>0</v>
      </c>
      <c r="U55" s="153">
        <v>22907880</v>
      </c>
      <c r="V55" s="136"/>
      <c r="W55" s="150">
        <v>0</v>
      </c>
      <c r="X55" s="150">
        <v>2963735</v>
      </c>
      <c r="Y55" s="150">
        <v>0</v>
      </c>
      <c r="Z55" s="157">
        <v>25871615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682419</v>
      </c>
      <c r="P56" s="150">
        <v>0</v>
      </c>
      <c r="Q56" s="150">
        <v>1096500</v>
      </c>
      <c r="R56" s="150">
        <v>3849792</v>
      </c>
      <c r="S56" s="150">
        <v>0</v>
      </c>
      <c r="T56" s="150">
        <v>6803125</v>
      </c>
      <c r="U56" s="153">
        <v>12431836</v>
      </c>
      <c r="V56" s="136"/>
      <c r="W56" s="150">
        <v>0</v>
      </c>
      <c r="X56" s="150">
        <v>16198</v>
      </c>
      <c r="Y56" s="150">
        <v>0</v>
      </c>
      <c r="Z56" s="157">
        <v>12448034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25155823</v>
      </c>
      <c r="P58" s="153">
        <v>0</v>
      </c>
      <c r="Q58" s="153">
        <v>13379266</v>
      </c>
      <c r="R58" s="153">
        <v>4122245</v>
      </c>
      <c r="S58" s="153">
        <v>336267</v>
      </c>
      <c r="T58" s="153">
        <v>106680737</v>
      </c>
      <c r="U58" s="153">
        <v>149674338</v>
      </c>
      <c r="V58" s="136"/>
      <c r="W58" s="153">
        <v>0</v>
      </c>
      <c r="X58" s="153">
        <v>3846058</v>
      </c>
      <c r="Y58" s="153">
        <v>0</v>
      </c>
      <c r="Z58" s="157">
        <v>153520396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37698</v>
      </c>
      <c r="P60" s="150">
        <v>0</v>
      </c>
      <c r="Q60" s="150">
        <v>19173</v>
      </c>
      <c r="R60" s="150">
        <v>0</v>
      </c>
      <c r="S60" s="150">
        <v>0</v>
      </c>
      <c r="T60" s="150">
        <v>15357848</v>
      </c>
      <c r="U60" s="153">
        <v>15414719</v>
      </c>
      <c r="V60" s="136"/>
      <c r="W60" s="150">
        <v>0</v>
      </c>
      <c r="X60" s="150">
        <v>1426</v>
      </c>
      <c r="Y60" s="150">
        <v>0</v>
      </c>
      <c r="Z60" s="157">
        <v>15416145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301872</v>
      </c>
      <c r="P66" s="150">
        <v>0</v>
      </c>
      <c r="Q66" s="150">
        <v>135929</v>
      </c>
      <c r="R66" s="150">
        <v>5340</v>
      </c>
      <c r="S66" s="150">
        <v>0</v>
      </c>
      <c r="T66" s="150">
        <v>0</v>
      </c>
      <c r="U66" s="153">
        <v>443141</v>
      </c>
      <c r="V66" s="136"/>
      <c r="W66" s="150">
        <v>0</v>
      </c>
      <c r="X66" s="150">
        <v>53509</v>
      </c>
      <c r="Y66" s="150">
        <v>0</v>
      </c>
      <c r="Z66" s="157">
        <v>496650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689132</v>
      </c>
      <c r="P67" s="150">
        <v>0</v>
      </c>
      <c r="Q67" s="150">
        <v>206745</v>
      </c>
      <c r="R67" s="150">
        <v>12951</v>
      </c>
      <c r="S67" s="150">
        <v>0</v>
      </c>
      <c r="T67" s="150">
        <v>0</v>
      </c>
      <c r="U67" s="153">
        <v>908828</v>
      </c>
      <c r="V67" s="136"/>
      <c r="W67" s="150">
        <v>0</v>
      </c>
      <c r="X67" s="150">
        <v>74364</v>
      </c>
      <c r="Y67" s="150">
        <v>0</v>
      </c>
      <c r="Z67" s="157">
        <v>983192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991004</v>
      </c>
      <c r="P69" s="153">
        <v>0</v>
      </c>
      <c r="Q69" s="153">
        <v>342674</v>
      </c>
      <c r="R69" s="153">
        <v>18291</v>
      </c>
      <c r="S69" s="153">
        <v>0</v>
      </c>
      <c r="T69" s="153">
        <v>0</v>
      </c>
      <c r="U69" s="153">
        <v>1351969</v>
      </c>
      <c r="V69" s="136"/>
      <c r="W69" s="153">
        <v>0</v>
      </c>
      <c r="X69" s="153">
        <v>127873</v>
      </c>
      <c r="Y69" s="153">
        <v>0</v>
      </c>
      <c r="Z69" s="157">
        <v>1479842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262598</v>
      </c>
      <c r="P71" s="150">
        <v>0</v>
      </c>
      <c r="Q71" s="150">
        <v>49450</v>
      </c>
      <c r="R71" s="150">
        <v>5962</v>
      </c>
      <c r="S71" s="150">
        <v>0</v>
      </c>
      <c r="T71" s="150">
        <v>0</v>
      </c>
      <c r="U71" s="153">
        <v>318010</v>
      </c>
      <c r="V71" s="136"/>
      <c r="W71" s="150">
        <v>0</v>
      </c>
      <c r="X71" s="150">
        <v>47654</v>
      </c>
      <c r="Y71" s="150">
        <v>0</v>
      </c>
      <c r="Z71" s="157">
        <v>365664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71962</v>
      </c>
      <c r="P72" s="150">
        <v>0</v>
      </c>
      <c r="Q72" s="150">
        <v>62524</v>
      </c>
      <c r="R72" s="150">
        <v>2571</v>
      </c>
      <c r="S72" s="150">
        <v>0</v>
      </c>
      <c r="T72" s="150">
        <v>10121</v>
      </c>
      <c r="U72" s="153">
        <v>147178</v>
      </c>
      <c r="V72" s="136"/>
      <c r="W72" s="150">
        <v>0</v>
      </c>
      <c r="X72" s="150">
        <v>0</v>
      </c>
      <c r="Y72" s="150">
        <v>0</v>
      </c>
      <c r="Z72" s="157">
        <v>147178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183693</v>
      </c>
      <c r="P74" s="150">
        <v>0</v>
      </c>
      <c r="Q74" s="150">
        <v>254913</v>
      </c>
      <c r="R74" s="150">
        <v>0</v>
      </c>
      <c r="S74" s="150">
        <v>0</v>
      </c>
      <c r="T74" s="150">
        <v>29716</v>
      </c>
      <c r="U74" s="153">
        <v>468322</v>
      </c>
      <c r="V74" s="136"/>
      <c r="W74" s="150">
        <v>0</v>
      </c>
      <c r="X74" s="150">
        <v>1121617</v>
      </c>
      <c r="Y74" s="150">
        <v>0</v>
      </c>
      <c r="Z74" s="157">
        <v>1589939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518253</v>
      </c>
      <c r="P77" s="153">
        <v>0</v>
      </c>
      <c r="Q77" s="153">
        <v>366887</v>
      </c>
      <c r="R77" s="153">
        <v>8533</v>
      </c>
      <c r="S77" s="153">
        <v>0</v>
      </c>
      <c r="T77" s="153">
        <v>39837</v>
      </c>
      <c r="U77" s="153">
        <v>933510</v>
      </c>
      <c r="V77" s="136"/>
      <c r="W77" s="153">
        <v>0</v>
      </c>
      <c r="X77" s="153">
        <v>1169271</v>
      </c>
      <c r="Y77" s="153">
        <v>0</v>
      </c>
      <c r="Z77" s="157">
        <v>2102781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33584522</v>
      </c>
      <c r="P83" s="157">
        <v>757955</v>
      </c>
      <c r="Q83" s="157">
        <v>23964003</v>
      </c>
      <c r="R83" s="157">
        <v>9232908</v>
      </c>
      <c r="S83" s="157">
        <v>1646387</v>
      </c>
      <c r="T83" s="157">
        <v>129990473</v>
      </c>
      <c r="U83" s="157">
        <v>199176248</v>
      </c>
      <c r="V83" s="136"/>
      <c r="W83" s="157">
        <v>281570</v>
      </c>
      <c r="X83" s="157">
        <v>19408079</v>
      </c>
      <c r="Y83" s="157">
        <v>0</v>
      </c>
      <c r="Z83" s="157">
        <v>218865897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27112314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6472208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33584522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3405054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173133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189238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2911415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521205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521205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209421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60411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269832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791037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5067014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8396285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13463299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14254336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13426327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49512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256674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306186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13732513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-521823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14254336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13732513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46051</v>
      </c>
      <c r="P19" s="150">
        <v>211245</v>
      </c>
      <c r="Q19" s="150">
        <v>275237</v>
      </c>
      <c r="R19" s="150">
        <v>0</v>
      </c>
      <c r="S19" s="150">
        <v>0</v>
      </c>
      <c r="T19" s="150">
        <v>100783</v>
      </c>
      <c r="U19" s="136"/>
      <c r="V19" s="150">
        <v>622116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3496053</v>
      </c>
      <c r="P30" s="150">
        <v>4450917</v>
      </c>
      <c r="Q30" s="150">
        <v>0</v>
      </c>
      <c r="R30" s="150">
        <v>0</v>
      </c>
      <c r="S30" s="150">
        <v>0</v>
      </c>
      <c r="T30" s="150">
        <v>22316</v>
      </c>
      <c r="U30" s="136"/>
      <c r="V30" s="150">
        <v>7969286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3496053</v>
      </c>
      <c r="P37" s="153">
        <v>4450917</v>
      </c>
      <c r="Q37" s="153">
        <v>0</v>
      </c>
      <c r="R37" s="153">
        <v>0</v>
      </c>
      <c r="S37" s="153">
        <v>0</v>
      </c>
      <c r="T37" s="153">
        <v>22316</v>
      </c>
      <c r="U37" s="136"/>
      <c r="V37" s="153">
        <v>7969286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1424440</v>
      </c>
      <c r="Q43" s="150">
        <v>0</v>
      </c>
      <c r="R43" s="150">
        <v>0</v>
      </c>
      <c r="S43" s="150">
        <v>0</v>
      </c>
      <c r="T43" s="150">
        <v>36810</v>
      </c>
      <c r="U43" s="136"/>
      <c r="V43" s="150">
        <v>1461250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1424440</v>
      </c>
      <c r="Q46" s="153">
        <v>0</v>
      </c>
      <c r="R46" s="153">
        <v>0</v>
      </c>
      <c r="S46" s="153">
        <v>0</v>
      </c>
      <c r="T46" s="153">
        <v>36810</v>
      </c>
      <c r="U46" s="136"/>
      <c r="V46" s="153">
        <v>1461250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700000</v>
      </c>
      <c r="P49" s="150">
        <v>300000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1000000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47650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700000</v>
      </c>
      <c r="P53" s="153">
        <v>300000</v>
      </c>
      <c r="Q53" s="153">
        <v>0</v>
      </c>
      <c r="R53" s="153">
        <v>0</v>
      </c>
      <c r="S53" s="153">
        <v>0</v>
      </c>
      <c r="T53" s="153">
        <v>47650</v>
      </c>
      <c r="U53" s="136"/>
      <c r="V53" s="153">
        <v>1000000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1862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759870</v>
      </c>
      <c r="P56" s="150">
        <v>94644</v>
      </c>
      <c r="Q56" s="150">
        <v>245968</v>
      </c>
      <c r="R56" s="150">
        <v>0</v>
      </c>
      <c r="S56" s="150">
        <v>0</v>
      </c>
      <c r="T56" s="150">
        <v>60411</v>
      </c>
      <c r="U56" s="136"/>
      <c r="V56" s="150">
        <v>393596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16198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16198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776068</v>
      </c>
      <c r="P59" s="153">
        <v>94644</v>
      </c>
      <c r="Q59" s="153">
        <v>245968</v>
      </c>
      <c r="R59" s="153">
        <v>0</v>
      </c>
      <c r="S59" s="153">
        <v>0</v>
      </c>
      <c r="T59" s="153">
        <v>62273</v>
      </c>
      <c r="U59" s="136"/>
      <c r="V59" s="153">
        <v>409794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1426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1426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3509</v>
      </c>
      <c r="P67" s="150">
        <v>136125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139634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26524</v>
      </c>
      <c r="P68" s="150">
        <v>1778914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1805438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30033</v>
      </c>
      <c r="P70" s="153">
        <v>1915039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1945072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10054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10054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7329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7329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17383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17383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5067014</v>
      </c>
      <c r="P84" s="157">
        <v>8396285</v>
      </c>
      <c r="Q84" s="157">
        <v>521205</v>
      </c>
      <c r="R84" s="157">
        <v>0</v>
      </c>
      <c r="S84" s="157">
        <v>0</v>
      </c>
      <c r="T84" s="157">
        <v>269832</v>
      </c>
      <c r="U84" s="136"/>
      <c r="V84" s="157">
        <v>13426327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25041094</v>
      </c>
      <c r="V15" s="150">
        <v>18423494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4676196</v>
      </c>
      <c r="V18" s="150">
        <v>9664869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11200</v>
      </c>
      <c r="V19" s="150">
        <v>245474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825131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263419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5775946</v>
      </c>
      <c r="V34" s="153">
        <v>9910343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6147910</v>
      </c>
      <c r="V37" s="150">
        <v>2248375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189780</v>
      </c>
      <c r="V38" s="150">
        <v>312522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6337690</v>
      </c>
      <c r="V43" s="153">
        <v>2560897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24479350</v>
      </c>
      <c r="V45" s="157">
        <v>25772940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4241472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9460522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2139362</v>
      </c>
      <c r="V57" s="150">
        <v>1239762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1927000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7379159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350000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437615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866125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3192689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300884</v>
      </c>
      <c r="V84" s="150">
        <v>1500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13270364</v>
      </c>
      <c r="V87" s="150">
        <v>1000000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951966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3169525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324345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24479350</v>
      </c>
      <c r="V117" s="157">
        <v>25772940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60254564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338710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81305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4046100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2175582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6641697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956869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956869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67853130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67853130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3018359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277784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8288918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6260340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17845401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8038698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8038698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356275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356275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26240374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400000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400000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50252290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50652290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8038698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356275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1508</v>
      </c>
      <c r="P128" s="87" t="s">
        <v>127</v>
      </c>
      <c r="Q128" s="482"/>
      <c r="R128" s="87"/>
      <c r="S128" s="482"/>
      <c r="T128" s="482" t="s">
        <v>72</v>
      </c>
      <c r="U128" s="549">
        <v>644561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9039534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41612756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67853130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59211542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59211542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8038698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8038698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143000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143000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143000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8038698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8038698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8038698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8038698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8038698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281570</v>
      </c>
      <c r="T38" s="150">
        <v>757955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281570</v>
      </c>
      <c r="T46" s="153">
        <v>757955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202734</v>
      </c>
      <c r="O21" s="621">
        <v>562709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219346</v>
      </c>
      <c r="O22" s="621">
        <v>548517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237169</v>
      </c>
      <c r="O23" s="621">
        <v>533163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256254</v>
      </c>
      <c r="O24" s="621">
        <v>516561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276687</v>
      </c>
      <c r="O25" s="621">
        <v>498624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1518906</v>
      </c>
      <c r="O26" s="621">
        <v>2367998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5327602</v>
      </c>
      <c r="O27" s="621">
        <v>10267048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8038698</v>
      </c>
      <c r="O30" s="622">
        <v>15294620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1509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26</v>
      </c>
      <c r="S16" s="634">
        <v>2</v>
      </c>
      <c r="T16" s="634">
        <v>0</v>
      </c>
      <c r="U16" s="563">
        <v>47618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104</v>
      </c>
      <c r="S20" s="634">
        <v>0</v>
      </c>
      <c r="T20" s="634">
        <v>62</v>
      </c>
      <c r="U20" s="563">
        <v>256736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300</v>
      </c>
      <c r="S22" s="634">
        <v>402</v>
      </c>
      <c r="T22" s="634">
        <v>0</v>
      </c>
      <c r="U22" s="563">
        <v>835718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126</v>
      </c>
      <c r="S23" s="634">
        <v>0</v>
      </c>
      <c r="T23" s="634">
        <v>0</v>
      </c>
      <c r="U23" s="563">
        <v>260388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7</v>
      </c>
      <c r="S25" s="634">
        <v>0</v>
      </c>
      <c r="T25" s="634">
        <v>0</v>
      </c>
      <c r="U25" s="563">
        <v>11759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14</v>
      </c>
      <c r="S26" s="634">
        <v>0</v>
      </c>
      <c r="T26" s="634">
        <v>2</v>
      </c>
      <c r="U26" s="563">
        <v>20339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15</v>
      </c>
      <c r="S27" s="634">
        <v>10</v>
      </c>
      <c r="T27" s="634">
        <v>0</v>
      </c>
      <c r="U27" s="563">
        <v>30597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0.75</v>
      </c>
      <c r="S29" s="635">
        <v>0.85</v>
      </c>
      <c r="T29" s="635">
        <v>0.7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1510</v>
      </c>
      <c r="U35" s="638" t="s">
        <v>1510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1510</v>
      </c>
      <c r="U36" s="638" t="s">
        <v>1510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8981834</v>
      </c>
      <c r="O15" s="410"/>
      <c r="P15" s="87"/>
      <c r="Q15" s="409"/>
      <c r="R15" s="336">
        <v>11</v>
      </c>
      <c r="S15" s="336">
        <v>8981834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11</v>
      </c>
      <c r="N16" s="645">
        <v>8981834</v>
      </c>
      <c r="O16" s="410"/>
      <c r="P16" s="87"/>
      <c r="Q16" s="409"/>
      <c r="R16" s="336">
        <v>11</v>
      </c>
      <c r="S16" s="336">
        <v>8981834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104978850</v>
      </c>
      <c r="N30" s="87"/>
      <c r="O30" s="87"/>
      <c r="P30" s="87"/>
      <c r="Q30" s="409"/>
      <c r="R30" s="563">
        <v>104978850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104978850</v>
      </c>
      <c r="N33" s="87"/>
      <c r="O33" s="101"/>
      <c r="P33" s="101"/>
      <c r="Q33" s="409"/>
      <c r="R33" s="564">
        <v>104978850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1511</v>
      </c>
      <c r="L43" s="100" t="s">
        <v>1512</v>
      </c>
      <c r="M43" s="654">
        <v>220</v>
      </c>
      <c r="N43" s="336">
        <v>3405054</v>
      </c>
      <c r="O43" s="655" t="s">
        <v>1513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1514</v>
      </c>
      <c r="L44" s="100" t="s">
        <v>1515</v>
      </c>
      <c r="M44" s="654">
        <v>610</v>
      </c>
      <c r="N44" s="336">
        <v>200000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1516</v>
      </c>
      <c r="L45" s="100" t="s">
        <v>1517</v>
      </c>
      <c r="M45" s="654">
        <v>620</v>
      </c>
      <c r="N45" s="336">
        <v>197366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1518</v>
      </c>
      <c r="L46" s="100" t="s">
        <v>1519</v>
      </c>
      <c r="M46" s="654">
        <v>850</v>
      </c>
      <c r="N46" s="336">
        <v>1012835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1520</v>
      </c>
      <c r="L47" s="100" t="s">
        <v>1521</v>
      </c>
      <c r="M47" s="654">
        <v>1230</v>
      </c>
      <c r="N47" s="336">
        <v>3849792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1522</v>
      </c>
      <c r="L76" s="100" t="s">
        <v>1523</v>
      </c>
      <c r="M76" s="654">
        <v>1202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1524</v>
      </c>
      <c r="L77" s="100" t="s">
        <v>1525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1526</v>
      </c>
      <c r="L78" s="100" t="s">
        <v>1527</v>
      </c>
      <c r="M78" s="654">
        <v>1605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1528</v>
      </c>
      <c r="L79" s="100" t="s">
        <v>125</v>
      </c>
      <c r="M79" s="654">
        <v>9001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>
        <v>0</v>
      </c>
      <c r="L80" s="100" t="e">
        <v>#N/A</v>
      </c>
      <c r="M80" s="654">
        <v>0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74999</v>
      </c>
      <c r="T18" s="124">
        <v>85449</v>
      </c>
      <c r="U18" s="664">
        <v>0.13930000000000001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20729</v>
      </c>
      <c r="T28" s="124">
        <v>28118</v>
      </c>
      <c r="U28" s="664">
        <v>0.35649999999999998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11048182</v>
      </c>
      <c r="T40" s="124">
        <v>12177907</v>
      </c>
      <c r="U40" s="664">
        <v>0.1023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672127</v>
      </c>
      <c r="T50" s="124">
        <v>921109</v>
      </c>
      <c r="U50" s="664">
        <v>0.37040000000000001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9866254</v>
      </c>
      <c r="T51" s="124">
        <v>9934745</v>
      </c>
      <c r="U51" s="664">
        <v>6.8999999999999999E-3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423230</v>
      </c>
      <c r="T52" s="124">
        <v>145662</v>
      </c>
      <c r="U52" s="664">
        <v>-0.65579999999999994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9115</v>
      </c>
      <c r="T61" s="124">
        <v>4754</v>
      </c>
      <c r="U61" s="664">
        <v>-0.47840000000000005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111840</v>
      </c>
      <c r="T62" s="124">
        <v>131625</v>
      </c>
      <c r="U62" s="664">
        <v>0.1769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14100</v>
      </c>
      <c r="T65" s="124">
        <v>128675</v>
      </c>
      <c r="U65" s="664">
        <v>8.1258999999999997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95058</v>
      </c>
      <c r="T66" s="124">
        <v>91360</v>
      </c>
      <c r="U66" s="664">
        <v>-3.8900000000000004E-2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889189</v>
      </c>
      <c r="T68" s="124">
        <v>1510101</v>
      </c>
      <c r="U68" s="664">
        <v>0.69830000000000003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23224823</v>
      </c>
      <c r="T76" s="242">
        <v>25159505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25159505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25159505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2019-09-28T09:06:13Z</dcterms:created>
  <dcterms:modified xsi:type="dcterms:W3CDTF">2019-09-28T09:07:01Z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